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13_ncr:1_{17C72CFF-7F82-4EB8-B1B6-E6C812291B2D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2023 VK skelbiamas" sheetId="10" r:id="rId1"/>
  </sheets>
  <definedNames>
    <definedName name="_xlnm._FilterDatabase" localSheetId="0" hidden="1">'2023 VK skelbiamas'!$A$6:$Q$55</definedName>
  </definedNames>
  <calcPr calcId="191029"/>
</workbook>
</file>

<file path=xl/calcChain.xml><?xml version="1.0" encoding="utf-8"?>
<calcChain xmlns="http://schemas.openxmlformats.org/spreadsheetml/2006/main">
  <c r="J55" i="10" l="1"/>
  <c r="K55" i="10"/>
  <c r="L55" i="10"/>
  <c r="M55" i="10"/>
  <c r="N55" i="10"/>
  <c r="O55" i="10"/>
  <c r="P55" i="10"/>
  <c r="Q55" i="10"/>
  <c r="I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" authorId="0" shapeId="0" xr:uid="{9025727B-0262-4BB7-BB65-65D1CC31CCEB}">
      <text>
        <r>
          <rPr>
            <sz val="8"/>
            <color indexed="81"/>
            <rFont val="Times New Roman"/>
            <family val="1"/>
          </rPr>
          <t>AKT - atviras klubo turnyras; EUR - Europos renginys; EO - European open; EC - European cup; GP - Grand prix; GS - Grand slam; MS - masters; MTS - mokomoji treniruočių stovykla; LČ - Lietuvos čempionatas; NČ - nacionalinis čempionatas; NT - nacionalinis turnyras; OŽ - olimpinės žaidynės; WRL - Pasaulio renginys; SEM - seminaras. TKT - tarptautinis šalies klubo turnyras; TT - tarptautinis turnyras; RNG - svarbus renginys</t>
        </r>
      </text>
    </comment>
  </commentList>
</comments>
</file>

<file path=xl/sharedStrings.xml><?xml version="1.0" encoding="utf-8"?>
<sst xmlns="http://schemas.openxmlformats.org/spreadsheetml/2006/main" count="345" uniqueCount="104">
  <si>
    <t>Pradžia</t>
  </si>
  <si>
    <t>Pabaiga</t>
  </si>
  <si>
    <t>Varžybų pavadinimas</t>
  </si>
  <si>
    <t>Šalis</t>
  </si>
  <si>
    <t>Miestas</t>
  </si>
  <si>
    <t>U-18</t>
  </si>
  <si>
    <t>U-21</t>
  </si>
  <si>
    <t>U-23</t>
  </si>
  <si>
    <t>Suaug.</t>
  </si>
  <si>
    <t>MTS</t>
  </si>
  <si>
    <t>x</t>
  </si>
  <si>
    <t>LTU</t>
  </si>
  <si>
    <t>Kaunas</t>
  </si>
  <si>
    <t>Alytus</t>
  </si>
  <si>
    <t>Tarptautinis dziudo klubo "Budoka" turnyras</t>
  </si>
  <si>
    <t>Jonava</t>
  </si>
  <si>
    <t>Palanga</t>
  </si>
  <si>
    <t>Pasvalio raj.</t>
  </si>
  <si>
    <t>Plungė</t>
  </si>
  <si>
    <t>Elektrėnai</t>
  </si>
  <si>
    <t>Klaipėda</t>
  </si>
  <si>
    <t>U-15</t>
  </si>
  <si>
    <t>Panevėžys</t>
  </si>
  <si>
    <t>EC</t>
  </si>
  <si>
    <t>NČ</t>
  </si>
  <si>
    <t>AKT</t>
  </si>
  <si>
    <t>A. Juozapavičiaus tarptautinė stovykla</t>
  </si>
  <si>
    <t>SEM</t>
  </si>
  <si>
    <t>Trukmė</t>
  </si>
  <si>
    <t>Lietuvos studentų čempionatas</t>
  </si>
  <si>
    <t>Status</t>
  </si>
  <si>
    <t>TKT</t>
  </si>
  <si>
    <t>Atviras Pasvalio dziudo čempionatas</t>
  </si>
  <si>
    <t>U-13</t>
  </si>
  <si>
    <t>U-11</t>
  </si>
  <si>
    <t>U-9</t>
  </si>
  <si>
    <t>Meistrai</t>
  </si>
  <si>
    <t>Kaunas Junior European Cup 2023</t>
  </si>
  <si>
    <t>Kaunas EJU Junior Training Camp 2023</t>
  </si>
  <si>
    <t>NDA U21 NČ</t>
  </si>
  <si>
    <t>NDA U18 NČ</t>
  </si>
  <si>
    <t>NDA NČ</t>
  </si>
  <si>
    <t>NDA U23 NČ</t>
  </si>
  <si>
    <t>Šilutė</t>
  </si>
  <si>
    <t>Sek.</t>
  </si>
  <si>
    <t>Pirm.</t>
  </si>
  <si>
    <t>Antr.</t>
  </si>
  <si>
    <t>Treč.</t>
  </si>
  <si>
    <t>Ketv.</t>
  </si>
  <si>
    <t>Penkt.</t>
  </si>
  <si>
    <t>Šešt.</t>
  </si>
  <si>
    <t>Sav.diena</t>
  </si>
  <si>
    <t>Prienai</t>
  </si>
  <si>
    <t>NDA dziudo meistrų NČ</t>
  </si>
  <si>
    <t>2023m. Visuotinis narių susirinkimas</t>
  </si>
  <si>
    <t>Dziudo meistrų vasaros susitikimas</t>
  </si>
  <si>
    <t>ZOOM</t>
  </si>
  <si>
    <t>2023m. NACIONALINĖS DZIUDO ASOCIACIJOS VARŽYBŲ KALENDORIUS</t>
  </si>
  <si>
    <t>Decathlono taurė</t>
  </si>
  <si>
    <t>Tarptautinis vaikų dziudo festivalis "Judo animal planet 2023"</t>
  </si>
  <si>
    <t>REN</t>
  </si>
  <si>
    <t>Aukštojos km.</t>
  </si>
  <si>
    <t>NT</t>
  </si>
  <si>
    <t xml:space="preserve"> </t>
  </si>
  <si>
    <t>X</t>
  </si>
  <si>
    <t>2023m. Visuotinis narių susirinkimas (VK kandidatūros)</t>
  </si>
  <si>
    <t>m</t>
  </si>
  <si>
    <t>v</t>
  </si>
  <si>
    <t>2023m. Visuotinis narių susirinkimas (Ataskaitų paskelbimas)</t>
  </si>
  <si>
    <t>2023m. Visuotinis narių susirinkimas (Pranešimas, darbotvarkė)</t>
  </si>
  <si>
    <t>Kalendorius (pateikiama info apie dalyvavimą tarp.varžybose)</t>
  </si>
  <si>
    <t>Kalendorius (Derinimas)</t>
  </si>
  <si>
    <t>Kalendorius (Skelbimas)</t>
  </si>
  <si>
    <t>el.paštas</t>
  </si>
  <si>
    <t>Tarptautinis dziudo turnyras "Pavasaris 23"</t>
  </si>
  <si>
    <t>Šventoji</t>
  </si>
  <si>
    <t>Dziudo stovykla "Auksinio rudens" dalyviams</t>
  </si>
  <si>
    <t>OFC</t>
  </si>
  <si>
    <t>Atviras Panevėžio dziudo čempionatas, skirtas karių dienai</t>
  </si>
  <si>
    <t>Atviras Klaipėdos dziudo čempionatas</t>
  </si>
  <si>
    <t>Atviras Šilutės dziudo turnyras</t>
  </si>
  <si>
    <t>Plungės dziudo varžybos „Auksinis ruduo“</t>
  </si>
  <si>
    <t>Atviras Elektrėnų dziudo čempionatas</t>
  </si>
  <si>
    <t>Dziudo turnyras "Palanga 770"</t>
  </si>
  <si>
    <t>Dziudo Kata Lietuvos čempionatas</t>
  </si>
  <si>
    <t>2023m. NDA nominacija. Kandidatų siūlymas</t>
  </si>
  <si>
    <t>2023m. NDA nominacija. Balsavimas dėl nominacijos</t>
  </si>
  <si>
    <t>2023m. NDA nominacijos įteikimas</t>
  </si>
  <si>
    <r>
      <t xml:space="preserve">SRF mokymai.  K.Bunevičius "Fizinių ypatybių ir gebėjimų lavinimas vaikams. </t>
    </r>
    <r>
      <rPr>
        <sz val="8"/>
        <color rgb="FFFFFF00"/>
        <rFont val="Times New Roman"/>
        <family val="1"/>
      </rPr>
      <t>Treniruočių planų sudarymas</t>
    </r>
    <r>
      <rPr>
        <sz val="8"/>
        <rFont val="Times New Roman"/>
        <family val="1"/>
      </rPr>
      <t>"</t>
    </r>
  </si>
  <si>
    <r>
      <t xml:space="preserve">SRF mokymai. P.Minderis "Pagrindiniai sportinės mitybos principai. </t>
    </r>
    <r>
      <rPr>
        <sz val="8"/>
        <color rgb="FFFFFF00"/>
        <rFont val="Times New Roman"/>
        <family val="1"/>
      </rPr>
      <t>Mityba sportininkų kūno kompozicijai pagerinti</t>
    </r>
    <r>
      <rPr>
        <sz val="8"/>
        <rFont val="Times New Roman"/>
        <family val="1"/>
      </rPr>
      <t>."</t>
    </r>
  </si>
  <si>
    <r>
      <t>SRF mokymai.  Dirk De Maerteleire "</t>
    </r>
    <r>
      <rPr>
        <sz val="8"/>
        <color rgb="FFFFFF00"/>
        <rFont val="Times New Roman"/>
        <family val="1"/>
      </rPr>
      <t>Dziudo kata</t>
    </r>
    <r>
      <rPr>
        <sz val="8"/>
        <rFont val="Times New Roman"/>
        <family val="1"/>
      </rPr>
      <t>. Standartai. Kvalifikacija. Egzaminai"</t>
    </r>
  </si>
  <si>
    <r>
      <t xml:space="preserve">SRF mokymai. </t>
    </r>
    <r>
      <rPr>
        <sz val="8"/>
        <color rgb="FFFFFF00"/>
        <rFont val="Times New Roman"/>
        <family val="1"/>
      </rPr>
      <t>Darcel Yandzi</t>
    </r>
    <r>
      <rPr>
        <sz val="8"/>
        <color theme="1"/>
        <rFont val="Times New Roman"/>
        <family val="1"/>
      </rPr>
      <t xml:space="preserve"> </t>
    </r>
    <r>
      <rPr>
        <sz val="8"/>
        <color rgb="FFFFFF00"/>
        <rFont val="Times New Roman"/>
        <family val="1"/>
      </rPr>
      <t xml:space="preserve"> </t>
    </r>
    <r>
      <rPr>
        <sz val="8"/>
        <rFont val="Times New Roman"/>
        <family val="1"/>
      </rPr>
      <t>"Dziudo technika ir praktika"</t>
    </r>
  </si>
  <si>
    <r>
      <t xml:space="preserve">SRF mokymai. Val Van Neste </t>
    </r>
    <r>
      <rPr>
        <sz val="8"/>
        <color rgb="FFFFFF00"/>
        <rFont val="Times New Roman"/>
        <family val="1"/>
      </rPr>
      <t>"Teisėjavimo praktika"</t>
    </r>
  </si>
  <si>
    <r>
      <t xml:space="preserve">SRF mokymai. J.Vaščenkovas </t>
    </r>
    <r>
      <rPr>
        <sz val="8"/>
        <color rgb="FFFFFF00"/>
        <rFont val="Times New Roman"/>
        <family val="1"/>
      </rPr>
      <t>"Laikysena, traumos ir pratimai"</t>
    </r>
  </si>
  <si>
    <r>
      <t xml:space="preserve">SRF mokymai. Val Van Neste </t>
    </r>
    <r>
      <rPr>
        <sz val="8"/>
        <color rgb="FFFFFF00"/>
        <rFont val="Times New Roman"/>
        <family val="1"/>
      </rPr>
      <t>"Dziudo taisyklės. Aktualijos"</t>
    </r>
  </si>
  <si>
    <r>
      <t>SRF projektas. Vasaros vaikų stovykla (</t>
    </r>
    <r>
      <rPr>
        <sz val="8"/>
        <color rgb="FF00B0F0"/>
        <rFont val="Times New Roman"/>
        <family val="1"/>
      </rPr>
      <t>datos preliminarios</t>
    </r>
    <r>
      <rPr>
        <sz val="8"/>
        <color theme="1"/>
        <rFont val="Times New Roman"/>
        <family val="1"/>
      </rPr>
      <t>)</t>
    </r>
  </si>
  <si>
    <t>Kalendorius (pateikiama info apie organizuojamas varžybas)</t>
  </si>
  <si>
    <t>Dziudo stovykla "Judo animal planet 2023" dalyviams</t>
  </si>
  <si>
    <t>Dziudo stovykla "Budoka" turnyro dalyviams</t>
  </si>
  <si>
    <t>Tarptautinis dziudo turnyras ,,Vaikų pasaulis"</t>
  </si>
  <si>
    <t>Tarptautinis Panevėžio dziudo festivalis „Pirmoji kova“</t>
  </si>
  <si>
    <t>2023m. Nacionalinės dziudo asociacijos metų pabaigtuvės</t>
  </si>
  <si>
    <t>pažymėtos vietos, kur nuostatuose yra amžiaus grupių neatitikimas</t>
  </si>
  <si>
    <r>
      <t xml:space="preserve">Tvirtinu: </t>
    </r>
    <r>
      <rPr>
        <b/>
        <u/>
        <sz val="12"/>
        <color rgb="FF00B0F0"/>
        <rFont val="Times New Roman"/>
        <family val="1"/>
      </rPr>
      <t>2023-01-18</t>
    </r>
    <r>
      <rPr>
        <sz val="12"/>
        <color theme="1"/>
        <rFont val="Times New Roman"/>
        <family val="1"/>
      </rPr>
      <t>; Nacionalinės dziudo asociacijos prezidentas Marius Paškevičius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</si>
</sst>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mmm\ dd"/>
    <numFmt numFmtId="167" formatCode="0_ ;[Red]\-0\ "/>
    <numFmt numFmtId="168" formatCode="mm\.dd"/>
  </numFmts>
  <fonts count="14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6"/>
      <color theme="1"/>
      <name val="Times New Roman"/>
      <family val="1"/>
    </font>
    <font>
      <sz val="8"/>
      <color indexed="8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8"/>
      <color rgb="FFFFFF00"/>
      <name val="Times New Roman"/>
      <family val="1"/>
    </font>
    <font>
      <sz val="8"/>
      <color rgb="FF00B0F0"/>
      <name val="Times New Roman"/>
      <family val="1"/>
    </font>
    <font>
      <b/>
      <u/>
      <sz val="12"/>
      <color rgb="FF00B0F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65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8" fontId="4" fillId="5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textRotation="90"/>
    </xf>
    <xf numFmtId="0" fontId="6" fillId="0" borderId="0" xfId="0" applyFont="1"/>
    <xf numFmtId="0" fontId="3" fillId="10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68" fontId="4" fillId="1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0" borderId="0" xfId="0" applyFont="1"/>
    <xf numFmtId="166" fontId="4" fillId="2" borderId="2" xfId="0" applyNumberFormat="1" applyFont="1" applyFill="1" applyBorder="1" applyAlignment="1">
      <alignment horizontal="center" vertical="top" textRotation="90"/>
    </xf>
    <xf numFmtId="0" fontId="3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textRotation="90"/>
    </xf>
    <xf numFmtId="0" fontId="3" fillId="2" borderId="2" xfId="0" applyFont="1" applyFill="1" applyBorder="1" applyAlignment="1">
      <alignment horizontal="center" vertical="top" textRotation="90"/>
    </xf>
    <xf numFmtId="0" fontId="4" fillId="2" borderId="2" xfId="0" applyFont="1" applyFill="1" applyBorder="1" applyAlignment="1">
      <alignment horizontal="center" vertical="top" textRotation="90"/>
    </xf>
    <xf numFmtId="0" fontId="8" fillId="2" borderId="2" xfId="0" applyFont="1" applyFill="1" applyBorder="1" applyAlignment="1">
      <alignment horizontal="center" vertical="top" textRotation="90"/>
    </xf>
    <xf numFmtId="0" fontId="4" fillId="7" borderId="1" xfId="0" applyFont="1" applyFill="1" applyBorder="1" applyAlignment="1">
      <alignment vertical="center"/>
    </xf>
    <xf numFmtId="166" fontId="4" fillId="7" borderId="0" xfId="0" applyNumberFormat="1" applyFont="1" applyFill="1" applyAlignment="1">
      <alignment horizontal="center" vertical="center"/>
    </xf>
    <xf numFmtId="167" fontId="4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68" fontId="4" fillId="0" borderId="0" xfId="0" applyNumberFormat="1" applyFont="1"/>
    <xf numFmtId="168" fontId="2" fillId="0" borderId="0" xfId="0" applyNumberFormat="1" applyFont="1"/>
    <xf numFmtId="168" fontId="4" fillId="12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8" fontId="4" fillId="14" borderId="2" xfId="0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4" borderId="2" xfId="0" applyFont="1" applyFill="1" applyBorder="1" applyAlignment="1">
      <alignment horizontal="center" vertical="center"/>
    </xf>
    <xf numFmtId="168" fontId="4" fillId="15" borderId="2" xfId="0" applyNumberFormat="1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167" fontId="4" fillId="15" borderId="2" xfId="0" applyNumberFormat="1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vertical="center"/>
    </xf>
  </cellXfs>
  <cellStyles count="2">
    <cellStyle name="Normal" xfId="0" builtinId="0"/>
    <cellStyle name="Normal 2" xfId="1" xr:uid="{11ADBC83-8700-4753-98D9-D8344F332568}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604837</xdr:colOff>
      <xdr:row>2</xdr:row>
      <xdr:rowOff>39713</xdr:rowOff>
    </xdr:from>
    <xdr:to>
      <xdr:col>16</xdr:col>
      <xdr:colOff>104774</xdr:colOff>
      <xdr:row>4</xdr:row>
      <xdr:rowOff>43584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821875-867D-442D-A480-261AF253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625501"/>
          <a:ext cx="1643062" cy="389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D566-036A-40D5-B4A9-C10597BBDF05}">
  <dimension ref="A1:U295"/>
  <sheetViews>
    <sheetView showGridLines="0" tabSelected="1" zoomScaleNormal="100" workbookViewId="0">
      <pane ySplit="6" topLeftCell="A7" activePane="bottomLeft" state="frozen"/>
      <selection pane="bottomLeft" activeCell="T11" sqref="T11"/>
    </sheetView>
  </sheetViews>
  <sheetFormatPr defaultColWidth="12.625" defaultRowHeight="13.9" x14ac:dyDescent="0.4"/>
  <cols>
    <col min="1" max="1" width="3.75" style="10" customWidth="1"/>
    <col min="2" max="3" width="4.125" style="6" customWidth="1"/>
    <col min="4" max="4" width="2.4375" style="15" customWidth="1"/>
    <col min="5" max="5" width="34.875" style="11" bestFit="1" customWidth="1"/>
    <col min="6" max="6" width="3.5625" style="5" customWidth="1"/>
    <col min="7" max="7" width="3.4375" style="5" customWidth="1"/>
    <col min="8" max="8" width="10.625" style="10" bestFit="1" customWidth="1"/>
    <col min="9" max="17" width="2.1875" style="8" customWidth="1"/>
    <col min="18" max="16384" width="12.625" style="1"/>
  </cols>
  <sheetData>
    <row r="1" spans="1:20" ht="23.65" customHeight="1" x14ac:dyDescent="0.4">
      <c r="A1" s="8"/>
      <c r="B1" s="7" t="s">
        <v>57</v>
      </c>
      <c r="H1" s="8"/>
    </row>
    <row r="2" spans="1:20" ht="22.5" customHeight="1" x14ac:dyDescent="0.4">
      <c r="A2" s="8"/>
      <c r="B2" s="39" t="s">
        <v>103</v>
      </c>
      <c r="I2" s="18"/>
      <c r="J2" s="18"/>
      <c r="K2" s="18"/>
    </row>
    <row r="3" spans="1:20" ht="7.9" customHeight="1" x14ac:dyDescent="0.4">
      <c r="A3" s="8"/>
      <c r="B3" s="39"/>
      <c r="I3" s="18"/>
      <c r="J3" s="18"/>
      <c r="K3" s="18"/>
    </row>
    <row r="4" spans="1:20" ht="22.5" customHeight="1" x14ac:dyDescent="0.4">
      <c r="A4" s="8"/>
      <c r="B4" s="36"/>
      <c r="C4" s="37" t="s">
        <v>64</v>
      </c>
      <c r="D4" s="38"/>
      <c r="E4" s="40" t="s">
        <v>102</v>
      </c>
      <c r="I4" s="18"/>
      <c r="J4" s="18"/>
      <c r="K4" s="18"/>
    </row>
    <row r="5" spans="1:20" ht="10.5" customHeight="1" x14ac:dyDescent="0.4">
      <c r="A5" s="8"/>
      <c r="B5" s="9"/>
      <c r="I5" s="18"/>
      <c r="J5" s="18"/>
      <c r="K5" s="18"/>
    </row>
    <row r="6" spans="1:20" s="20" customFormat="1" ht="52.9" customHeight="1" x14ac:dyDescent="0.4">
      <c r="A6" s="19" t="s">
        <v>51</v>
      </c>
      <c r="B6" s="30" t="s">
        <v>0</v>
      </c>
      <c r="C6" s="30" t="s">
        <v>1</v>
      </c>
      <c r="D6" s="30" t="s">
        <v>28</v>
      </c>
      <c r="E6" s="31" t="s">
        <v>2</v>
      </c>
      <c r="F6" s="32" t="s">
        <v>30</v>
      </c>
      <c r="G6" s="33" t="s">
        <v>3</v>
      </c>
      <c r="H6" s="34" t="s">
        <v>4</v>
      </c>
      <c r="I6" s="34" t="s">
        <v>35</v>
      </c>
      <c r="J6" s="34" t="s">
        <v>34</v>
      </c>
      <c r="K6" s="34" t="s">
        <v>33</v>
      </c>
      <c r="L6" s="34" t="s">
        <v>21</v>
      </c>
      <c r="M6" s="34" t="s">
        <v>5</v>
      </c>
      <c r="N6" s="35" t="s">
        <v>6</v>
      </c>
      <c r="O6" s="34" t="s">
        <v>7</v>
      </c>
      <c r="P6" s="34" t="s">
        <v>8</v>
      </c>
      <c r="Q6" s="34" t="s">
        <v>36</v>
      </c>
      <c r="R6" s="1"/>
      <c r="S6" s="1"/>
      <c r="T6" s="1"/>
    </row>
    <row r="7" spans="1:20" s="29" customFormat="1" x14ac:dyDescent="0.4">
      <c r="A7" s="14" t="s">
        <v>50</v>
      </c>
      <c r="B7" s="54">
        <v>44961</v>
      </c>
      <c r="C7" s="54">
        <v>44961</v>
      </c>
      <c r="D7" s="55">
        <f t="shared" ref="D7:D14" si="0">C7-B7+1</f>
        <v>1</v>
      </c>
      <c r="E7" s="58" t="s">
        <v>93</v>
      </c>
      <c r="F7" s="55" t="s">
        <v>27</v>
      </c>
      <c r="G7" s="55" t="s">
        <v>11</v>
      </c>
      <c r="H7" s="55" t="s">
        <v>12</v>
      </c>
      <c r="I7" s="55"/>
      <c r="J7" s="55"/>
      <c r="K7" s="55"/>
      <c r="L7" s="55"/>
      <c r="M7" s="55"/>
      <c r="N7" s="55"/>
      <c r="O7" s="55"/>
      <c r="P7" s="55"/>
      <c r="Q7" s="55"/>
      <c r="R7" s="1"/>
      <c r="S7" s="1"/>
      <c r="T7" s="1"/>
    </row>
    <row r="8" spans="1:20" s="29" customFormat="1" x14ac:dyDescent="0.4">
      <c r="A8" s="2" t="s">
        <v>45</v>
      </c>
      <c r="B8" s="49">
        <v>44963</v>
      </c>
      <c r="C8" s="49">
        <v>44977</v>
      </c>
      <c r="D8" s="50">
        <f t="shared" si="0"/>
        <v>15</v>
      </c>
      <c r="E8" s="52" t="s">
        <v>85</v>
      </c>
      <c r="F8" s="53" t="s">
        <v>60</v>
      </c>
      <c r="G8" s="53" t="s">
        <v>11</v>
      </c>
      <c r="H8" s="50" t="s">
        <v>73</v>
      </c>
      <c r="I8" s="50"/>
      <c r="J8" s="50"/>
      <c r="K8" s="50"/>
      <c r="L8" s="50"/>
      <c r="M8" s="50"/>
      <c r="N8" s="50"/>
      <c r="O8" s="50"/>
      <c r="P8" s="50"/>
      <c r="Q8" s="50"/>
      <c r="R8" s="1"/>
      <c r="S8" s="1"/>
      <c r="T8" s="1"/>
    </row>
    <row r="9" spans="1:20" s="29" customFormat="1" x14ac:dyDescent="0.4">
      <c r="A9" s="27" t="s">
        <v>47</v>
      </c>
      <c r="B9" s="24">
        <v>44965</v>
      </c>
      <c r="C9" s="24">
        <v>44965</v>
      </c>
      <c r="D9" s="23">
        <f t="shared" si="0"/>
        <v>1</v>
      </c>
      <c r="E9" s="21" t="s">
        <v>69</v>
      </c>
      <c r="F9" s="22" t="s">
        <v>77</v>
      </c>
      <c r="G9" s="22" t="s">
        <v>11</v>
      </c>
      <c r="H9" s="23" t="s">
        <v>73</v>
      </c>
      <c r="I9" s="23"/>
      <c r="J9" s="23"/>
      <c r="K9" s="23"/>
      <c r="L9" s="23"/>
      <c r="M9" s="23"/>
      <c r="N9" s="23"/>
      <c r="O9" s="23"/>
      <c r="P9" s="23"/>
      <c r="Q9" s="23"/>
      <c r="R9" s="1"/>
      <c r="S9" s="1"/>
      <c r="T9" s="1"/>
    </row>
    <row r="10" spans="1:20" s="29" customFormat="1" ht="20.25" x14ac:dyDescent="0.4">
      <c r="A10" s="28" t="s">
        <v>48</v>
      </c>
      <c r="B10" s="54">
        <v>44966</v>
      </c>
      <c r="C10" s="54">
        <v>44966</v>
      </c>
      <c r="D10" s="55">
        <f t="shared" si="0"/>
        <v>1</v>
      </c>
      <c r="E10" s="56" t="s">
        <v>88</v>
      </c>
      <c r="F10" s="55" t="s">
        <v>27</v>
      </c>
      <c r="G10" s="55" t="s">
        <v>11</v>
      </c>
      <c r="H10" s="55" t="s">
        <v>12</v>
      </c>
      <c r="I10" s="55"/>
      <c r="J10" s="55"/>
      <c r="K10" s="55"/>
      <c r="L10" s="55"/>
      <c r="M10" s="55"/>
      <c r="N10" s="55"/>
      <c r="O10" s="55"/>
      <c r="P10" s="55"/>
      <c r="Q10" s="55"/>
      <c r="R10" s="1"/>
      <c r="S10" s="1"/>
      <c r="T10" s="1"/>
    </row>
    <row r="11" spans="1:20" s="29" customFormat="1" ht="20.25" x14ac:dyDescent="0.4">
      <c r="A11" s="28" t="s">
        <v>48</v>
      </c>
      <c r="B11" s="54">
        <v>44966</v>
      </c>
      <c r="C11" s="54">
        <v>44966</v>
      </c>
      <c r="D11" s="55">
        <f t="shared" si="0"/>
        <v>1</v>
      </c>
      <c r="E11" s="56" t="s">
        <v>89</v>
      </c>
      <c r="F11" s="55" t="s">
        <v>27</v>
      </c>
      <c r="G11" s="55" t="s">
        <v>11</v>
      </c>
      <c r="H11" s="55" t="s">
        <v>12</v>
      </c>
      <c r="I11" s="55"/>
      <c r="J11" s="55"/>
      <c r="K11" s="55"/>
      <c r="L11" s="55"/>
      <c r="M11" s="55"/>
      <c r="N11" s="55"/>
      <c r="O11" s="55"/>
      <c r="P11" s="55"/>
      <c r="Q11" s="55"/>
      <c r="R11" s="1"/>
      <c r="S11" s="1"/>
      <c r="T11" s="1"/>
    </row>
    <row r="12" spans="1:20" s="29" customFormat="1" ht="20.25" x14ac:dyDescent="0.4">
      <c r="A12" s="14" t="s">
        <v>50</v>
      </c>
      <c r="B12" s="54">
        <v>44975</v>
      </c>
      <c r="C12" s="54">
        <v>44975</v>
      </c>
      <c r="D12" s="55">
        <f t="shared" si="0"/>
        <v>1</v>
      </c>
      <c r="E12" s="56" t="s">
        <v>90</v>
      </c>
      <c r="F12" s="55" t="s">
        <v>27</v>
      </c>
      <c r="G12" s="55" t="s">
        <v>11</v>
      </c>
      <c r="H12" s="55" t="s">
        <v>12</v>
      </c>
      <c r="I12" s="55"/>
      <c r="J12" s="55"/>
      <c r="K12" s="55"/>
      <c r="L12" s="55"/>
      <c r="M12" s="55"/>
      <c r="N12" s="55"/>
      <c r="O12" s="55"/>
      <c r="P12" s="55"/>
      <c r="Q12" s="55"/>
      <c r="R12" s="1"/>
      <c r="S12" s="1"/>
      <c r="T12" s="1"/>
    </row>
    <row r="13" spans="1:20" s="29" customFormat="1" x14ac:dyDescent="0.4">
      <c r="A13" s="26" t="s">
        <v>46</v>
      </c>
      <c r="B13" s="49">
        <v>44978</v>
      </c>
      <c r="C13" s="49">
        <v>44992</v>
      </c>
      <c r="D13" s="50">
        <f t="shared" si="0"/>
        <v>15</v>
      </c>
      <c r="E13" s="52" t="s">
        <v>86</v>
      </c>
      <c r="F13" s="53" t="s">
        <v>60</v>
      </c>
      <c r="G13" s="53" t="s">
        <v>11</v>
      </c>
      <c r="H13" s="50" t="s">
        <v>73</v>
      </c>
      <c r="I13" s="50"/>
      <c r="J13" s="50"/>
      <c r="K13" s="50"/>
      <c r="L13" s="50"/>
      <c r="M13" s="50"/>
      <c r="N13" s="50"/>
      <c r="O13" s="50"/>
      <c r="P13" s="50"/>
      <c r="Q13" s="50"/>
      <c r="R13" s="1"/>
      <c r="S13" s="1"/>
      <c r="T13" s="1"/>
    </row>
    <row r="14" spans="1:20" s="29" customFormat="1" x14ac:dyDescent="0.4">
      <c r="A14" s="28" t="s">
        <v>48</v>
      </c>
      <c r="B14" s="24">
        <v>44980</v>
      </c>
      <c r="C14" s="24">
        <v>44980</v>
      </c>
      <c r="D14" s="23">
        <f t="shared" si="0"/>
        <v>1</v>
      </c>
      <c r="E14" s="21" t="s">
        <v>68</v>
      </c>
      <c r="F14" s="22" t="s">
        <v>77</v>
      </c>
      <c r="G14" s="22" t="s">
        <v>11</v>
      </c>
      <c r="H14" s="23" t="s">
        <v>73</v>
      </c>
      <c r="I14" s="23"/>
      <c r="J14" s="23"/>
      <c r="K14" s="23"/>
      <c r="L14" s="23"/>
      <c r="M14" s="23"/>
      <c r="N14" s="23"/>
      <c r="O14" s="23"/>
      <c r="P14" s="23"/>
      <c r="Q14" s="23"/>
      <c r="R14" s="1"/>
      <c r="S14" s="1"/>
      <c r="T14" s="1"/>
    </row>
    <row r="15" spans="1:20" s="29" customFormat="1" x14ac:dyDescent="0.4">
      <c r="A15" s="14" t="s">
        <v>50</v>
      </c>
      <c r="B15" s="17">
        <v>44989</v>
      </c>
      <c r="C15" s="17">
        <v>44989</v>
      </c>
      <c r="D15" s="4">
        <f t="shared" ref="D15" si="1">C15-B15+1</f>
        <v>1</v>
      </c>
      <c r="E15" s="12" t="s">
        <v>59</v>
      </c>
      <c r="F15" s="3" t="s">
        <v>31</v>
      </c>
      <c r="G15" s="3" t="s">
        <v>11</v>
      </c>
      <c r="H15" s="4" t="s">
        <v>13</v>
      </c>
      <c r="I15" s="13" t="s">
        <v>67</v>
      </c>
      <c r="J15" s="4"/>
      <c r="K15" s="13" t="s">
        <v>10</v>
      </c>
      <c r="L15" s="13" t="s">
        <v>67</v>
      </c>
      <c r="M15" s="4"/>
      <c r="N15" s="4"/>
      <c r="O15" s="4"/>
      <c r="P15" s="4"/>
      <c r="Q15" s="4"/>
      <c r="R15" s="1"/>
      <c r="S15" s="1"/>
      <c r="T15" s="1"/>
    </row>
    <row r="16" spans="1:20" s="29" customFormat="1" x14ac:dyDescent="0.4">
      <c r="A16" s="16" t="s">
        <v>44</v>
      </c>
      <c r="B16" s="49">
        <v>44990</v>
      </c>
      <c r="C16" s="49">
        <v>44990</v>
      </c>
      <c r="D16" s="50">
        <f>C16-B16+1</f>
        <v>1</v>
      </c>
      <c r="E16" s="52" t="s">
        <v>97</v>
      </c>
      <c r="F16" s="53" t="s">
        <v>9</v>
      </c>
      <c r="G16" s="53" t="s">
        <v>11</v>
      </c>
      <c r="H16" s="50" t="s">
        <v>13</v>
      </c>
      <c r="I16" s="50" t="s">
        <v>10</v>
      </c>
      <c r="J16" s="50" t="s">
        <v>10</v>
      </c>
      <c r="K16" s="50" t="s">
        <v>10</v>
      </c>
      <c r="L16" s="50" t="s">
        <v>10</v>
      </c>
      <c r="M16" s="50"/>
      <c r="N16" s="50"/>
      <c r="O16" s="50"/>
      <c r="P16" s="50"/>
      <c r="Q16" s="50"/>
      <c r="R16" s="1"/>
      <c r="S16" s="1"/>
      <c r="T16" s="1"/>
    </row>
    <row r="17" spans="1:21" s="29" customFormat="1" x14ac:dyDescent="0.4">
      <c r="A17" s="16" t="s">
        <v>44</v>
      </c>
      <c r="B17" s="24">
        <v>44990</v>
      </c>
      <c r="C17" s="24">
        <v>44990</v>
      </c>
      <c r="D17" s="23">
        <f>C17-B17+1</f>
        <v>1</v>
      </c>
      <c r="E17" s="21" t="s">
        <v>65</v>
      </c>
      <c r="F17" s="22" t="s">
        <v>77</v>
      </c>
      <c r="G17" s="22" t="s">
        <v>11</v>
      </c>
      <c r="H17" s="23" t="s">
        <v>73</v>
      </c>
      <c r="I17" s="23"/>
      <c r="J17" s="23"/>
      <c r="K17" s="23"/>
      <c r="L17" s="23"/>
      <c r="M17" s="23"/>
      <c r="N17" s="23"/>
      <c r="O17" s="23"/>
      <c r="P17" s="23"/>
      <c r="Q17" s="23"/>
      <c r="R17" s="1"/>
      <c r="S17" s="1"/>
      <c r="T17" s="1"/>
    </row>
    <row r="18" spans="1:21" s="29" customFormat="1" x14ac:dyDescent="0.4">
      <c r="A18" s="25" t="s">
        <v>49</v>
      </c>
      <c r="B18" s="24">
        <v>44995</v>
      </c>
      <c r="C18" s="24">
        <v>44995</v>
      </c>
      <c r="D18" s="23">
        <f>C18-B18+1</f>
        <v>1</v>
      </c>
      <c r="E18" s="21" t="s">
        <v>54</v>
      </c>
      <c r="F18" s="22" t="s">
        <v>77</v>
      </c>
      <c r="G18" s="22" t="s">
        <v>11</v>
      </c>
      <c r="H18" s="23" t="s">
        <v>12</v>
      </c>
      <c r="I18" s="23"/>
      <c r="J18" s="23"/>
      <c r="K18" s="23"/>
      <c r="L18" s="23"/>
      <c r="M18" s="23"/>
      <c r="N18" s="23"/>
      <c r="O18" s="23"/>
      <c r="P18" s="23"/>
      <c r="Q18" s="23"/>
      <c r="R18" s="42"/>
      <c r="S18" s="42"/>
      <c r="T18" s="1"/>
    </row>
    <row r="19" spans="1:21" s="29" customFormat="1" x14ac:dyDescent="0.4">
      <c r="A19" s="25" t="s">
        <v>49</v>
      </c>
      <c r="B19" s="49">
        <v>44995</v>
      </c>
      <c r="C19" s="49">
        <v>44995</v>
      </c>
      <c r="D19" s="50">
        <f>C19-B19+1</f>
        <v>1</v>
      </c>
      <c r="E19" s="52" t="s">
        <v>87</v>
      </c>
      <c r="F19" s="53" t="s">
        <v>60</v>
      </c>
      <c r="G19" s="53" t="s">
        <v>11</v>
      </c>
      <c r="H19" s="50" t="s">
        <v>12</v>
      </c>
      <c r="I19" s="50"/>
      <c r="J19" s="50"/>
      <c r="K19" s="50"/>
      <c r="L19" s="50"/>
      <c r="M19" s="50"/>
      <c r="N19" s="50"/>
      <c r="O19" s="50"/>
      <c r="P19" s="50"/>
      <c r="Q19" s="50"/>
      <c r="R19" s="42"/>
      <c r="S19" s="42"/>
      <c r="T19" s="1"/>
    </row>
    <row r="20" spans="1:21" s="29" customFormat="1" x14ac:dyDescent="0.4">
      <c r="A20" s="14" t="s">
        <v>50</v>
      </c>
      <c r="B20" s="54">
        <v>44996</v>
      </c>
      <c r="C20" s="54">
        <v>44996</v>
      </c>
      <c r="D20" s="55">
        <f>C20-B20+1</f>
        <v>1</v>
      </c>
      <c r="E20" s="57" t="s">
        <v>91</v>
      </c>
      <c r="F20" s="55" t="s">
        <v>27</v>
      </c>
      <c r="G20" s="55" t="s">
        <v>11</v>
      </c>
      <c r="H20" s="55" t="s">
        <v>12</v>
      </c>
      <c r="I20" s="55"/>
      <c r="J20" s="55"/>
      <c r="K20" s="55"/>
      <c r="L20" s="55"/>
      <c r="M20" s="55"/>
      <c r="N20" s="55"/>
      <c r="O20" s="55"/>
      <c r="P20" s="55"/>
      <c r="Q20" s="55"/>
      <c r="R20" s="1"/>
      <c r="S20" s="1"/>
      <c r="T20" s="1"/>
    </row>
    <row r="21" spans="1:21" s="29" customFormat="1" x14ac:dyDescent="0.4">
      <c r="A21" s="14" t="s">
        <v>50</v>
      </c>
      <c r="B21" s="17">
        <v>45010</v>
      </c>
      <c r="C21" s="17">
        <v>45010</v>
      </c>
      <c r="D21" s="4">
        <f t="shared" ref="D21" si="2">C21-B21+1</f>
        <v>1</v>
      </c>
      <c r="E21" s="12" t="s">
        <v>83</v>
      </c>
      <c r="F21" s="3" t="s">
        <v>25</v>
      </c>
      <c r="G21" s="3" t="s">
        <v>11</v>
      </c>
      <c r="H21" s="4" t="s">
        <v>16</v>
      </c>
      <c r="I21" s="4" t="s">
        <v>10</v>
      </c>
      <c r="J21" s="4" t="s">
        <v>10</v>
      </c>
      <c r="K21" s="4" t="s">
        <v>10</v>
      </c>
      <c r="L21" s="4"/>
      <c r="M21" s="4"/>
      <c r="N21" s="4"/>
      <c r="O21" s="4"/>
      <c r="P21" s="4"/>
      <c r="Q21" s="4"/>
      <c r="R21" s="1"/>
      <c r="S21" s="1"/>
      <c r="T21" s="1"/>
    </row>
    <row r="22" spans="1:21" s="29" customFormat="1" x14ac:dyDescent="0.4">
      <c r="A22" s="14" t="s">
        <v>50</v>
      </c>
      <c r="B22" s="17">
        <v>45017</v>
      </c>
      <c r="C22" s="17">
        <v>45017</v>
      </c>
      <c r="D22" s="4">
        <f>C22-B22+1</f>
        <v>1</v>
      </c>
      <c r="E22" s="12" t="s">
        <v>32</v>
      </c>
      <c r="F22" s="3" t="s">
        <v>25</v>
      </c>
      <c r="G22" s="3" t="s">
        <v>11</v>
      </c>
      <c r="H22" s="4" t="s">
        <v>17</v>
      </c>
      <c r="I22" s="46" t="s">
        <v>67</v>
      </c>
      <c r="J22" s="46" t="s">
        <v>67</v>
      </c>
      <c r="K22" s="47" t="s">
        <v>66</v>
      </c>
      <c r="L22" s="46" t="s">
        <v>67</v>
      </c>
      <c r="M22" s="4"/>
      <c r="N22" s="4"/>
      <c r="O22" s="4"/>
      <c r="P22" s="4"/>
      <c r="Q22" s="4"/>
      <c r="R22" s="1"/>
      <c r="S22" s="1"/>
      <c r="T22" s="1"/>
    </row>
    <row r="23" spans="1:21" s="29" customFormat="1" x14ac:dyDescent="0.4">
      <c r="A23" s="25" t="s">
        <v>49</v>
      </c>
      <c r="B23" s="60">
        <v>45023</v>
      </c>
      <c r="C23" s="60">
        <v>45023</v>
      </c>
      <c r="D23" s="61">
        <f>C23-B23+1</f>
        <v>1</v>
      </c>
      <c r="E23" s="64" t="s">
        <v>29</v>
      </c>
      <c r="F23" s="62" t="s">
        <v>24</v>
      </c>
      <c r="G23" s="62" t="s">
        <v>11</v>
      </c>
      <c r="H23" s="61" t="s">
        <v>52</v>
      </c>
      <c r="I23" s="61"/>
      <c r="J23" s="61"/>
      <c r="K23" s="61"/>
      <c r="L23" s="61"/>
      <c r="M23" s="61"/>
      <c r="N23" s="61" t="s">
        <v>10</v>
      </c>
      <c r="O23" s="61" t="s">
        <v>10</v>
      </c>
      <c r="P23" s="61" t="s">
        <v>10</v>
      </c>
      <c r="Q23" s="61"/>
      <c r="R23" s="1"/>
      <c r="S23" s="1"/>
      <c r="T23" s="1"/>
    </row>
    <row r="24" spans="1:21" s="29" customFormat="1" x14ac:dyDescent="0.4">
      <c r="A24" s="25" t="s">
        <v>49</v>
      </c>
      <c r="B24" s="60">
        <v>45023</v>
      </c>
      <c r="C24" s="60">
        <v>45023</v>
      </c>
      <c r="D24" s="61">
        <f>C24-B24+1</f>
        <v>1</v>
      </c>
      <c r="E24" s="64" t="s">
        <v>40</v>
      </c>
      <c r="F24" s="62" t="s">
        <v>24</v>
      </c>
      <c r="G24" s="62" t="s">
        <v>11</v>
      </c>
      <c r="H24" s="61" t="s">
        <v>52</v>
      </c>
      <c r="I24" s="61"/>
      <c r="J24" s="61"/>
      <c r="K24" s="61"/>
      <c r="L24" s="61"/>
      <c r="M24" s="61" t="s">
        <v>10</v>
      </c>
      <c r="N24" s="61"/>
      <c r="O24" s="61"/>
      <c r="P24" s="61"/>
      <c r="Q24" s="61"/>
      <c r="R24" s="1"/>
      <c r="S24" s="1"/>
      <c r="T24" s="1"/>
    </row>
    <row r="25" spans="1:21" s="29" customFormat="1" x14ac:dyDescent="0.4">
      <c r="A25" s="25" t="s">
        <v>49</v>
      </c>
      <c r="B25" s="54">
        <v>45023</v>
      </c>
      <c r="C25" s="54">
        <v>45023</v>
      </c>
      <c r="D25" s="55">
        <f>C25-B25+1</f>
        <v>1</v>
      </c>
      <c r="E25" s="58" t="s">
        <v>92</v>
      </c>
      <c r="F25" s="59" t="s">
        <v>27</v>
      </c>
      <c r="G25" s="59" t="s">
        <v>11</v>
      </c>
      <c r="H25" s="55" t="s">
        <v>52</v>
      </c>
      <c r="I25" s="55"/>
      <c r="J25" s="55"/>
      <c r="K25" s="55"/>
      <c r="L25" s="55"/>
      <c r="M25" s="55"/>
      <c r="N25" s="55"/>
      <c r="O25" s="55"/>
      <c r="P25" s="55"/>
      <c r="Q25" s="55"/>
      <c r="R25" s="1"/>
      <c r="S25" s="1"/>
      <c r="T25" s="1"/>
    </row>
    <row r="26" spans="1:21" s="29" customFormat="1" x14ac:dyDescent="0.4">
      <c r="A26" s="14" t="s">
        <v>50</v>
      </c>
      <c r="B26" s="54">
        <v>45024</v>
      </c>
      <c r="C26" s="54">
        <v>45024</v>
      </c>
      <c r="D26" s="55">
        <f>C26-B26+1</f>
        <v>1</v>
      </c>
      <c r="E26" s="58" t="s">
        <v>94</v>
      </c>
      <c r="F26" s="59" t="s">
        <v>27</v>
      </c>
      <c r="G26" s="59" t="s">
        <v>11</v>
      </c>
      <c r="H26" s="55" t="s">
        <v>12</v>
      </c>
      <c r="I26" s="55"/>
      <c r="J26" s="55"/>
      <c r="K26" s="55"/>
      <c r="L26" s="55"/>
      <c r="M26" s="55"/>
      <c r="N26" s="55"/>
      <c r="O26" s="55"/>
      <c r="P26" s="55"/>
      <c r="Q26" s="55"/>
      <c r="R26" s="1"/>
      <c r="S26" s="1"/>
      <c r="T26" s="1"/>
    </row>
    <row r="27" spans="1:21" s="29" customFormat="1" x14ac:dyDescent="0.4">
      <c r="A27" s="14" t="s">
        <v>50</v>
      </c>
      <c r="B27" s="17">
        <v>45031</v>
      </c>
      <c r="C27" s="17">
        <v>45031</v>
      </c>
      <c r="D27" s="4">
        <f t="shared" ref="D27:D28" si="3">C27-B27+1</f>
        <v>1</v>
      </c>
      <c r="E27" s="12" t="s">
        <v>14</v>
      </c>
      <c r="F27" s="3" t="s">
        <v>31</v>
      </c>
      <c r="G27" s="3" t="s">
        <v>11</v>
      </c>
      <c r="H27" s="4" t="s">
        <v>15</v>
      </c>
      <c r="I27" s="13" t="s">
        <v>10</v>
      </c>
      <c r="J27" s="13" t="s">
        <v>10</v>
      </c>
      <c r="K27" s="13" t="s">
        <v>10</v>
      </c>
      <c r="L27" s="13" t="s">
        <v>10</v>
      </c>
      <c r="M27" s="4"/>
      <c r="N27" s="4"/>
      <c r="O27" s="4"/>
      <c r="P27" s="4"/>
      <c r="Q27" s="4"/>
      <c r="R27" s="1"/>
      <c r="S27" s="1"/>
      <c r="T27" s="1"/>
    </row>
    <row r="28" spans="1:21" s="29" customFormat="1" x14ac:dyDescent="0.4">
      <c r="A28" s="16" t="s">
        <v>44</v>
      </c>
      <c r="B28" s="49">
        <v>45032</v>
      </c>
      <c r="C28" s="49">
        <v>45032</v>
      </c>
      <c r="D28" s="50">
        <f t="shared" si="3"/>
        <v>1</v>
      </c>
      <c r="E28" s="52" t="s">
        <v>98</v>
      </c>
      <c r="F28" s="53" t="s">
        <v>9</v>
      </c>
      <c r="G28" s="53" t="s">
        <v>11</v>
      </c>
      <c r="H28" s="50" t="s">
        <v>15</v>
      </c>
      <c r="I28" s="50" t="s">
        <v>10</v>
      </c>
      <c r="J28" s="50" t="s">
        <v>10</v>
      </c>
      <c r="K28" s="50" t="s">
        <v>10</v>
      </c>
      <c r="L28" s="50" t="s">
        <v>10</v>
      </c>
      <c r="M28" s="50"/>
      <c r="N28" s="50"/>
      <c r="O28" s="50"/>
      <c r="P28" s="50"/>
      <c r="Q28" s="50"/>
      <c r="R28" s="1"/>
      <c r="S28" s="1"/>
      <c r="T28" s="1"/>
    </row>
    <row r="29" spans="1:21" s="29" customFormat="1" x14ac:dyDescent="0.4">
      <c r="A29" s="14" t="s">
        <v>50</v>
      </c>
      <c r="B29" s="17">
        <v>45045</v>
      </c>
      <c r="C29" s="17">
        <v>45045</v>
      </c>
      <c r="D29" s="4">
        <f t="shared" ref="D29:D42" si="4">C29-B29+1</f>
        <v>1</v>
      </c>
      <c r="E29" s="12" t="s">
        <v>80</v>
      </c>
      <c r="F29" s="3" t="s">
        <v>25</v>
      </c>
      <c r="G29" s="3" t="s">
        <v>11</v>
      </c>
      <c r="H29" s="4" t="s">
        <v>43</v>
      </c>
      <c r="I29" s="4"/>
      <c r="J29" s="4" t="s">
        <v>10</v>
      </c>
      <c r="K29" s="4" t="s">
        <v>10</v>
      </c>
      <c r="L29" s="4" t="s">
        <v>10</v>
      </c>
      <c r="M29" s="4"/>
      <c r="N29" s="4"/>
      <c r="O29" s="4"/>
      <c r="P29" s="4"/>
      <c r="Q29" s="4"/>
      <c r="R29" s="1"/>
      <c r="S29" s="1"/>
      <c r="T29" s="1"/>
    </row>
    <row r="30" spans="1:21" s="29" customFormat="1" x14ac:dyDescent="0.4">
      <c r="A30" s="14" t="s">
        <v>50</v>
      </c>
      <c r="B30" s="43">
        <v>45059</v>
      </c>
      <c r="C30" s="43">
        <v>45060</v>
      </c>
      <c r="D30" s="28">
        <f t="shared" si="4"/>
        <v>2</v>
      </c>
      <c r="E30" s="44" t="s">
        <v>37</v>
      </c>
      <c r="F30" s="28" t="s">
        <v>23</v>
      </c>
      <c r="G30" s="28" t="s">
        <v>11</v>
      </c>
      <c r="H30" s="28" t="s">
        <v>12</v>
      </c>
      <c r="I30" s="28"/>
      <c r="J30" s="28"/>
      <c r="K30" s="28"/>
      <c r="L30" s="28"/>
      <c r="M30" s="28"/>
      <c r="N30" s="28" t="s">
        <v>10</v>
      </c>
      <c r="O30" s="28"/>
      <c r="P30" s="28"/>
      <c r="Q30" s="28"/>
      <c r="R30" s="1"/>
      <c r="S30" s="42"/>
      <c r="T30" s="42"/>
      <c r="U30" s="41"/>
    </row>
    <row r="31" spans="1:21" s="29" customFormat="1" x14ac:dyDescent="0.4">
      <c r="A31" s="2" t="s">
        <v>45</v>
      </c>
      <c r="B31" s="43">
        <v>45061</v>
      </c>
      <c r="C31" s="43">
        <v>45063</v>
      </c>
      <c r="D31" s="28">
        <f t="shared" si="4"/>
        <v>3</v>
      </c>
      <c r="E31" s="44" t="s">
        <v>38</v>
      </c>
      <c r="F31" s="28" t="s">
        <v>9</v>
      </c>
      <c r="G31" s="28" t="s">
        <v>11</v>
      </c>
      <c r="H31" s="28" t="s">
        <v>12</v>
      </c>
      <c r="I31" s="28"/>
      <c r="J31" s="28"/>
      <c r="K31" s="28"/>
      <c r="L31" s="28"/>
      <c r="M31" s="28"/>
      <c r="N31" s="28" t="s">
        <v>10</v>
      </c>
      <c r="O31" s="28"/>
      <c r="P31" s="28"/>
      <c r="Q31" s="28"/>
      <c r="R31" s="1"/>
      <c r="S31" s="1"/>
      <c r="T31" s="1"/>
    </row>
    <row r="32" spans="1:21" s="29" customFormat="1" x14ac:dyDescent="0.4">
      <c r="A32" s="14" t="s">
        <v>50</v>
      </c>
      <c r="B32" s="17">
        <v>45066</v>
      </c>
      <c r="C32" s="17">
        <v>45066</v>
      </c>
      <c r="D32" s="4">
        <f t="shared" si="4"/>
        <v>1</v>
      </c>
      <c r="E32" s="12" t="s">
        <v>74</v>
      </c>
      <c r="F32" s="3" t="s">
        <v>31</v>
      </c>
      <c r="G32" s="3" t="s">
        <v>11</v>
      </c>
      <c r="H32" s="4" t="s">
        <v>18</v>
      </c>
      <c r="I32" s="4"/>
      <c r="J32" s="4"/>
      <c r="K32" s="4" t="s">
        <v>10</v>
      </c>
      <c r="L32" s="4" t="s">
        <v>10</v>
      </c>
      <c r="M32" s="4" t="s">
        <v>10</v>
      </c>
      <c r="N32" s="4"/>
      <c r="O32" s="4"/>
      <c r="P32" s="4"/>
      <c r="Q32" s="4"/>
      <c r="R32" s="1"/>
      <c r="S32" s="1"/>
      <c r="T32" s="1"/>
    </row>
    <row r="33" spans="1:20" s="29" customFormat="1" x14ac:dyDescent="0.4">
      <c r="A33" s="25" t="s">
        <v>49</v>
      </c>
      <c r="B33" s="17">
        <v>45072</v>
      </c>
      <c r="C33" s="17">
        <v>45074</v>
      </c>
      <c r="D33" s="4">
        <f t="shared" si="4"/>
        <v>3</v>
      </c>
      <c r="E33" s="12" t="s">
        <v>99</v>
      </c>
      <c r="F33" s="3" t="s">
        <v>31</v>
      </c>
      <c r="G33" s="3" t="s">
        <v>11</v>
      </c>
      <c r="H33" s="4" t="s">
        <v>19</v>
      </c>
      <c r="I33" s="4"/>
      <c r="J33" s="4" t="s">
        <v>10</v>
      </c>
      <c r="K33" s="4" t="s">
        <v>10</v>
      </c>
      <c r="L33" s="4" t="s">
        <v>10</v>
      </c>
      <c r="M33" s="4" t="s">
        <v>10</v>
      </c>
      <c r="N33" s="4"/>
      <c r="O33" s="4"/>
      <c r="P33" s="4"/>
      <c r="Q33" s="4"/>
      <c r="R33" s="1"/>
      <c r="S33" s="1"/>
      <c r="T33" s="1"/>
    </row>
    <row r="34" spans="1:20" s="29" customFormat="1" x14ac:dyDescent="0.4">
      <c r="A34" s="14" t="s">
        <v>50</v>
      </c>
      <c r="B34" s="60">
        <v>45087</v>
      </c>
      <c r="C34" s="60">
        <v>45087</v>
      </c>
      <c r="D34" s="61">
        <f t="shared" si="4"/>
        <v>1</v>
      </c>
      <c r="E34" s="64" t="s">
        <v>42</v>
      </c>
      <c r="F34" s="62" t="s">
        <v>24</v>
      </c>
      <c r="G34" s="62" t="s">
        <v>11</v>
      </c>
      <c r="H34" s="61" t="s">
        <v>16</v>
      </c>
      <c r="I34" s="61"/>
      <c r="J34" s="61"/>
      <c r="K34" s="61"/>
      <c r="L34" s="61"/>
      <c r="M34" s="61" t="s">
        <v>10</v>
      </c>
      <c r="N34" s="61" t="s">
        <v>10</v>
      </c>
      <c r="O34" s="61" t="s">
        <v>10</v>
      </c>
      <c r="P34" s="61"/>
      <c r="Q34" s="61"/>
      <c r="R34" s="1"/>
      <c r="S34" s="1"/>
      <c r="T34" s="1"/>
    </row>
    <row r="35" spans="1:20" s="29" customFormat="1" x14ac:dyDescent="0.4">
      <c r="A35" s="14" t="s">
        <v>50</v>
      </c>
      <c r="B35" s="60">
        <v>45087</v>
      </c>
      <c r="C35" s="60">
        <v>45087</v>
      </c>
      <c r="D35" s="61">
        <f t="shared" si="4"/>
        <v>1</v>
      </c>
      <c r="E35" s="64" t="s">
        <v>53</v>
      </c>
      <c r="F35" s="62" t="s">
        <v>24</v>
      </c>
      <c r="G35" s="62" t="s">
        <v>11</v>
      </c>
      <c r="H35" s="61" t="s">
        <v>16</v>
      </c>
      <c r="I35" s="61"/>
      <c r="J35" s="61"/>
      <c r="K35" s="61"/>
      <c r="L35" s="61"/>
      <c r="M35" s="61"/>
      <c r="N35" s="61"/>
      <c r="O35" s="61"/>
      <c r="P35" s="61"/>
      <c r="Q35" s="61" t="s">
        <v>10</v>
      </c>
      <c r="R35" s="1"/>
      <c r="S35" s="1"/>
      <c r="T35" s="1"/>
    </row>
    <row r="36" spans="1:20" s="29" customFormat="1" x14ac:dyDescent="0.4">
      <c r="A36" s="27" t="s">
        <v>47</v>
      </c>
      <c r="B36" s="49">
        <v>45105</v>
      </c>
      <c r="C36" s="49">
        <v>45108</v>
      </c>
      <c r="D36" s="50">
        <f t="shared" si="4"/>
        <v>4</v>
      </c>
      <c r="E36" s="52" t="s">
        <v>26</v>
      </c>
      <c r="F36" s="53" t="s">
        <v>9</v>
      </c>
      <c r="G36" s="53" t="s">
        <v>11</v>
      </c>
      <c r="H36" s="50" t="s">
        <v>13</v>
      </c>
      <c r="I36" s="50"/>
      <c r="J36" s="50" t="s">
        <v>10</v>
      </c>
      <c r="K36" s="50" t="s">
        <v>10</v>
      </c>
      <c r="L36" s="50" t="s">
        <v>10</v>
      </c>
      <c r="M36" s="50" t="s">
        <v>10</v>
      </c>
      <c r="N36" s="50"/>
      <c r="O36" s="50"/>
      <c r="P36" s="50"/>
      <c r="Q36" s="50"/>
      <c r="R36" s="1"/>
      <c r="S36" s="1"/>
      <c r="T36" s="1"/>
    </row>
    <row r="37" spans="1:20" s="29" customFormat="1" x14ac:dyDescent="0.4">
      <c r="A37" s="2" t="s">
        <v>45</v>
      </c>
      <c r="B37" s="49">
        <v>45131</v>
      </c>
      <c r="C37" s="49">
        <v>45137</v>
      </c>
      <c r="D37" s="50">
        <f t="shared" si="4"/>
        <v>7</v>
      </c>
      <c r="E37" s="51" t="s">
        <v>95</v>
      </c>
      <c r="F37" s="50" t="s">
        <v>9</v>
      </c>
      <c r="G37" s="50" t="s">
        <v>11</v>
      </c>
      <c r="H37" s="50" t="s">
        <v>75</v>
      </c>
      <c r="I37" s="50"/>
      <c r="J37" s="50"/>
      <c r="K37" s="50" t="s">
        <v>10</v>
      </c>
      <c r="L37" s="50" t="s">
        <v>10</v>
      </c>
      <c r="M37" s="50" t="s">
        <v>10</v>
      </c>
      <c r="N37" s="50"/>
      <c r="O37" s="50"/>
      <c r="P37" s="50"/>
      <c r="Q37" s="50"/>
      <c r="R37" s="1"/>
      <c r="S37" s="1"/>
      <c r="T37" s="1"/>
    </row>
    <row r="38" spans="1:20" s="29" customFormat="1" x14ac:dyDescent="0.4">
      <c r="A38" s="2" t="s">
        <v>45</v>
      </c>
      <c r="B38" s="49">
        <v>45145</v>
      </c>
      <c r="C38" s="49">
        <v>45151</v>
      </c>
      <c r="D38" s="50">
        <f t="shared" si="4"/>
        <v>7</v>
      </c>
      <c r="E38" s="51" t="s">
        <v>95</v>
      </c>
      <c r="F38" s="50" t="s">
        <v>9</v>
      </c>
      <c r="G38" s="50" t="s">
        <v>11</v>
      </c>
      <c r="H38" s="50" t="s">
        <v>75</v>
      </c>
      <c r="I38" s="50" t="s">
        <v>10</v>
      </c>
      <c r="J38" s="50" t="s">
        <v>10</v>
      </c>
      <c r="K38" s="50" t="s">
        <v>10</v>
      </c>
      <c r="L38" s="50" t="s">
        <v>10</v>
      </c>
      <c r="M38" s="50"/>
      <c r="N38" s="50"/>
      <c r="O38" s="50"/>
      <c r="P38" s="50"/>
      <c r="Q38" s="50"/>
      <c r="R38" s="1"/>
      <c r="S38" s="1"/>
      <c r="T38" s="1"/>
    </row>
    <row r="39" spans="1:20" s="29" customFormat="1" x14ac:dyDescent="0.4">
      <c r="A39" s="14" t="s">
        <v>50</v>
      </c>
      <c r="B39" s="49">
        <v>45171</v>
      </c>
      <c r="C39" s="49">
        <v>45171</v>
      </c>
      <c r="D39" s="50">
        <f t="shared" si="4"/>
        <v>1</v>
      </c>
      <c r="E39" s="52" t="s">
        <v>55</v>
      </c>
      <c r="F39" s="53" t="s">
        <v>60</v>
      </c>
      <c r="G39" s="53" t="s">
        <v>11</v>
      </c>
      <c r="H39" s="50" t="s">
        <v>61</v>
      </c>
      <c r="I39" s="50"/>
      <c r="J39" s="50"/>
      <c r="K39" s="50"/>
      <c r="L39" s="50"/>
      <c r="M39" s="50"/>
      <c r="N39" s="50"/>
      <c r="O39" s="50"/>
      <c r="P39" s="50" t="s">
        <v>10</v>
      </c>
      <c r="Q39" s="50" t="s">
        <v>10</v>
      </c>
      <c r="R39" s="1"/>
      <c r="S39" s="1"/>
      <c r="T39" s="1"/>
    </row>
    <row r="40" spans="1:20" s="29" customFormat="1" x14ac:dyDescent="0.4">
      <c r="A40" s="14" t="s">
        <v>50</v>
      </c>
      <c r="B40" s="17">
        <v>45178</v>
      </c>
      <c r="C40" s="17">
        <v>45178</v>
      </c>
      <c r="D40" s="4">
        <f t="shared" si="4"/>
        <v>1</v>
      </c>
      <c r="E40" s="12" t="s">
        <v>100</v>
      </c>
      <c r="F40" s="3" t="s">
        <v>31</v>
      </c>
      <c r="G40" s="3" t="s">
        <v>11</v>
      </c>
      <c r="H40" s="4" t="s">
        <v>22</v>
      </c>
      <c r="I40" s="46" t="s">
        <v>67</v>
      </c>
      <c r="J40" s="46" t="s">
        <v>67</v>
      </c>
      <c r="K40" s="4" t="s">
        <v>10</v>
      </c>
      <c r="L40" s="4" t="s">
        <v>10</v>
      </c>
      <c r="M40" s="4"/>
      <c r="N40" s="4"/>
      <c r="O40" s="4"/>
      <c r="P40" s="4"/>
      <c r="Q40" s="4"/>
      <c r="R40" s="1"/>
      <c r="S40" s="1"/>
      <c r="T40" s="1"/>
    </row>
    <row r="41" spans="1:20" s="29" customFormat="1" x14ac:dyDescent="0.4">
      <c r="A41" s="14" t="s">
        <v>50</v>
      </c>
      <c r="B41" s="17">
        <v>45199</v>
      </c>
      <c r="C41" s="17">
        <v>45199</v>
      </c>
      <c r="D41" s="4">
        <f t="shared" si="4"/>
        <v>1</v>
      </c>
      <c r="E41" s="12" t="s">
        <v>79</v>
      </c>
      <c r="F41" s="3" t="s">
        <v>25</v>
      </c>
      <c r="G41" s="3" t="s">
        <v>11</v>
      </c>
      <c r="H41" s="4" t="s">
        <v>20</v>
      </c>
      <c r="I41" s="4"/>
      <c r="J41" s="4" t="s">
        <v>10</v>
      </c>
      <c r="K41" s="4" t="s">
        <v>10</v>
      </c>
      <c r="L41" s="4" t="s">
        <v>10</v>
      </c>
      <c r="M41" s="4" t="s">
        <v>10</v>
      </c>
      <c r="N41" s="4"/>
      <c r="O41" s="4"/>
      <c r="P41" s="4"/>
      <c r="Q41" s="4"/>
      <c r="R41" s="1"/>
      <c r="S41" s="1"/>
      <c r="T41" s="1"/>
    </row>
    <row r="42" spans="1:20" s="29" customFormat="1" x14ac:dyDescent="0.4">
      <c r="A42" s="14" t="s">
        <v>50</v>
      </c>
      <c r="B42" s="60">
        <v>45206</v>
      </c>
      <c r="C42" s="60">
        <v>45206</v>
      </c>
      <c r="D42" s="61">
        <f t="shared" si="4"/>
        <v>1</v>
      </c>
      <c r="E42" s="64" t="s">
        <v>41</v>
      </c>
      <c r="F42" s="62" t="s">
        <v>24</v>
      </c>
      <c r="G42" s="62" t="s">
        <v>11</v>
      </c>
      <c r="H42" s="61" t="s">
        <v>52</v>
      </c>
      <c r="I42" s="61"/>
      <c r="J42" s="61"/>
      <c r="K42" s="61"/>
      <c r="L42" s="61"/>
      <c r="M42" s="61" t="s">
        <v>10</v>
      </c>
      <c r="N42" s="61" t="s">
        <v>10</v>
      </c>
      <c r="O42" s="61" t="s">
        <v>10</v>
      </c>
      <c r="P42" s="61" t="s">
        <v>10</v>
      </c>
      <c r="Q42" s="61"/>
      <c r="R42" s="1"/>
      <c r="S42" s="1"/>
      <c r="T42" s="1"/>
    </row>
    <row r="43" spans="1:20" s="29" customFormat="1" x14ac:dyDescent="0.4">
      <c r="A43" s="14" t="s">
        <v>50</v>
      </c>
      <c r="B43" s="17">
        <v>45213</v>
      </c>
      <c r="C43" s="17">
        <v>45213</v>
      </c>
      <c r="D43" s="4">
        <f t="shared" ref="D43:D45" si="5">C43-B43+1</f>
        <v>1</v>
      </c>
      <c r="E43" s="12" t="s">
        <v>81</v>
      </c>
      <c r="F43" s="3" t="s">
        <v>25</v>
      </c>
      <c r="G43" s="3" t="s">
        <v>11</v>
      </c>
      <c r="H43" s="4" t="s">
        <v>18</v>
      </c>
      <c r="I43" s="4"/>
      <c r="J43" s="4"/>
      <c r="K43" s="4" t="s">
        <v>10</v>
      </c>
      <c r="L43" s="4" t="s">
        <v>10</v>
      </c>
      <c r="M43" s="4" t="s">
        <v>10</v>
      </c>
      <c r="N43" s="4"/>
      <c r="O43" s="4"/>
      <c r="P43" s="4"/>
      <c r="Q43" s="4"/>
      <c r="R43" s="1"/>
      <c r="S43" s="1"/>
      <c r="T43" s="1"/>
    </row>
    <row r="44" spans="1:20" s="29" customFormat="1" x14ac:dyDescent="0.4">
      <c r="A44" s="16" t="s">
        <v>44</v>
      </c>
      <c r="B44" s="49">
        <v>45214</v>
      </c>
      <c r="C44" s="49">
        <v>45214</v>
      </c>
      <c r="D44" s="50">
        <f t="shared" si="5"/>
        <v>1</v>
      </c>
      <c r="E44" s="52" t="s">
        <v>76</v>
      </c>
      <c r="F44" s="53" t="s">
        <v>9</v>
      </c>
      <c r="G44" s="53" t="s">
        <v>11</v>
      </c>
      <c r="H44" s="50" t="s">
        <v>18</v>
      </c>
      <c r="I44" s="50"/>
      <c r="J44" s="50"/>
      <c r="K44" s="50" t="s">
        <v>10</v>
      </c>
      <c r="L44" s="50" t="s">
        <v>10</v>
      </c>
      <c r="M44" s="50" t="s">
        <v>10</v>
      </c>
      <c r="N44" s="50"/>
      <c r="O44" s="50"/>
      <c r="P44" s="50"/>
      <c r="Q44" s="50"/>
      <c r="R44" s="1"/>
      <c r="S44" s="1"/>
      <c r="T44" s="1"/>
    </row>
    <row r="45" spans="1:20" s="29" customFormat="1" x14ac:dyDescent="0.4">
      <c r="A45" s="16" t="s">
        <v>44</v>
      </c>
      <c r="B45" s="60">
        <v>45214</v>
      </c>
      <c r="C45" s="60">
        <v>45214</v>
      </c>
      <c r="D45" s="61">
        <f t="shared" si="5"/>
        <v>1</v>
      </c>
      <c r="E45" s="64" t="s">
        <v>39</v>
      </c>
      <c r="F45" s="62" t="s">
        <v>24</v>
      </c>
      <c r="G45" s="62" t="s">
        <v>11</v>
      </c>
      <c r="H45" s="61" t="s">
        <v>18</v>
      </c>
      <c r="I45" s="61"/>
      <c r="J45" s="61"/>
      <c r="K45" s="61"/>
      <c r="L45" s="61"/>
      <c r="M45" s="61"/>
      <c r="N45" s="61" t="s">
        <v>10</v>
      </c>
      <c r="O45" s="61"/>
      <c r="P45" s="61"/>
      <c r="Q45" s="61"/>
      <c r="R45" s="1"/>
      <c r="S45" s="1"/>
      <c r="T45" s="1"/>
    </row>
    <row r="46" spans="1:20" s="29" customFormat="1" x14ac:dyDescent="0.4">
      <c r="A46" s="14" t="s">
        <v>50</v>
      </c>
      <c r="B46" s="60">
        <v>45227</v>
      </c>
      <c r="C46" s="60">
        <v>45227</v>
      </c>
      <c r="D46" s="63">
        <f t="shared" ref="D46:D54" si="6">C46-B46+1</f>
        <v>1</v>
      </c>
      <c r="E46" s="64" t="s">
        <v>84</v>
      </c>
      <c r="F46" s="61" t="s">
        <v>24</v>
      </c>
      <c r="G46" s="61" t="s">
        <v>11</v>
      </c>
      <c r="H46" s="61" t="s">
        <v>12</v>
      </c>
      <c r="I46" s="61"/>
      <c r="J46" s="61"/>
      <c r="K46" s="61"/>
      <c r="L46" s="61"/>
      <c r="M46" s="61"/>
      <c r="N46" s="61"/>
      <c r="O46" s="61"/>
      <c r="P46" s="61"/>
      <c r="Q46" s="61"/>
      <c r="R46" s="1"/>
      <c r="S46" s="1"/>
      <c r="T46" s="1"/>
    </row>
    <row r="47" spans="1:20" s="29" customFormat="1" x14ac:dyDescent="0.4">
      <c r="A47" s="27" t="s">
        <v>47</v>
      </c>
      <c r="B47" s="24">
        <v>45231</v>
      </c>
      <c r="C47" s="24">
        <v>45250</v>
      </c>
      <c r="D47" s="23">
        <f t="shared" si="6"/>
        <v>20</v>
      </c>
      <c r="E47" s="45" t="s">
        <v>96</v>
      </c>
      <c r="F47" s="22" t="s">
        <v>77</v>
      </c>
      <c r="G47" s="23" t="s">
        <v>11</v>
      </c>
      <c r="H47" s="23" t="s">
        <v>73</v>
      </c>
      <c r="I47" s="23"/>
      <c r="J47" s="23"/>
      <c r="K47" s="23"/>
      <c r="L47" s="23"/>
      <c r="M47" s="23"/>
      <c r="N47" s="23"/>
      <c r="O47" s="23"/>
      <c r="P47" s="23"/>
      <c r="Q47" s="23"/>
      <c r="R47" s="1"/>
      <c r="S47" s="1"/>
      <c r="T47" s="1"/>
    </row>
    <row r="48" spans="1:20" s="29" customFormat="1" x14ac:dyDescent="0.4">
      <c r="A48" s="27" t="s">
        <v>47</v>
      </c>
      <c r="B48" s="24">
        <v>45231</v>
      </c>
      <c r="C48" s="24">
        <v>45250</v>
      </c>
      <c r="D48" s="23">
        <f t="shared" si="6"/>
        <v>20</v>
      </c>
      <c r="E48" s="45" t="s">
        <v>70</v>
      </c>
      <c r="F48" s="22" t="s">
        <v>77</v>
      </c>
      <c r="G48" s="23" t="s">
        <v>11</v>
      </c>
      <c r="H48" s="23" t="s">
        <v>73</v>
      </c>
      <c r="I48" s="23"/>
      <c r="J48" s="23"/>
      <c r="K48" s="23"/>
      <c r="L48" s="23"/>
      <c r="M48" s="23"/>
      <c r="N48" s="23"/>
      <c r="O48" s="23"/>
      <c r="P48" s="23"/>
      <c r="Q48" s="23"/>
      <c r="R48" s="1"/>
      <c r="S48" s="1"/>
      <c r="T48" s="1"/>
    </row>
    <row r="49" spans="1:20" s="29" customFormat="1" x14ac:dyDescent="0.4">
      <c r="A49" s="14" t="s">
        <v>50</v>
      </c>
      <c r="B49" s="17">
        <v>45241</v>
      </c>
      <c r="C49" s="17">
        <v>45242</v>
      </c>
      <c r="D49" s="4">
        <f t="shared" si="6"/>
        <v>2</v>
      </c>
      <c r="E49" s="12" t="s">
        <v>82</v>
      </c>
      <c r="F49" s="3" t="s">
        <v>25</v>
      </c>
      <c r="G49" s="3" t="s">
        <v>11</v>
      </c>
      <c r="H49" s="4" t="s">
        <v>19</v>
      </c>
      <c r="I49" s="4"/>
      <c r="J49" s="4" t="s">
        <v>10</v>
      </c>
      <c r="K49" s="4" t="s">
        <v>10</v>
      </c>
      <c r="L49" s="4" t="s">
        <v>10</v>
      </c>
      <c r="M49" s="4"/>
      <c r="N49" s="4"/>
      <c r="O49" s="4"/>
      <c r="P49" s="4"/>
      <c r="Q49" s="4"/>
      <c r="R49" s="1"/>
      <c r="S49" s="1"/>
      <c r="T49" s="1"/>
    </row>
    <row r="50" spans="1:20" s="29" customFormat="1" x14ac:dyDescent="0.4">
      <c r="A50" s="26" t="s">
        <v>46</v>
      </c>
      <c r="B50" s="24">
        <v>45251</v>
      </c>
      <c r="C50" s="24">
        <v>45260</v>
      </c>
      <c r="D50" s="23">
        <f t="shared" si="6"/>
        <v>10</v>
      </c>
      <c r="E50" s="45" t="s">
        <v>71</v>
      </c>
      <c r="F50" s="22" t="s">
        <v>77</v>
      </c>
      <c r="G50" s="23" t="s">
        <v>11</v>
      </c>
      <c r="H50" s="23" t="s">
        <v>56</v>
      </c>
      <c r="I50" s="23"/>
      <c r="J50" s="23"/>
      <c r="K50" s="23"/>
      <c r="L50" s="23"/>
      <c r="M50" s="23"/>
      <c r="N50" s="23"/>
      <c r="O50" s="23"/>
      <c r="P50" s="23"/>
      <c r="Q50" s="23"/>
      <c r="R50" s="1"/>
      <c r="S50" s="1"/>
      <c r="T50" s="1"/>
    </row>
    <row r="51" spans="1:20" s="29" customFormat="1" x14ac:dyDescent="0.4">
      <c r="A51" s="16" t="s">
        <v>44</v>
      </c>
      <c r="B51" s="17">
        <v>45256</v>
      </c>
      <c r="C51" s="17">
        <v>45256</v>
      </c>
      <c r="D51" s="4">
        <f t="shared" si="6"/>
        <v>1</v>
      </c>
      <c r="E51" s="48" t="s">
        <v>78</v>
      </c>
      <c r="F51" s="3" t="s">
        <v>25</v>
      </c>
      <c r="G51" s="3" t="s">
        <v>11</v>
      </c>
      <c r="H51" s="4" t="s">
        <v>22</v>
      </c>
      <c r="I51" s="4" t="s">
        <v>10</v>
      </c>
      <c r="J51" s="4" t="s">
        <v>10</v>
      </c>
      <c r="K51" s="4" t="s">
        <v>10</v>
      </c>
      <c r="L51" s="4"/>
      <c r="M51" s="4"/>
      <c r="N51" s="4"/>
      <c r="O51" s="4"/>
      <c r="P51" s="4"/>
      <c r="Q51" s="4"/>
      <c r="R51" s="1"/>
      <c r="S51" s="1"/>
      <c r="T51" s="1"/>
    </row>
    <row r="52" spans="1:20" s="29" customFormat="1" x14ac:dyDescent="0.4">
      <c r="A52" s="25" t="s">
        <v>49</v>
      </c>
      <c r="B52" s="24">
        <v>45261</v>
      </c>
      <c r="C52" s="24">
        <v>45261</v>
      </c>
      <c r="D52" s="23">
        <f t="shared" si="6"/>
        <v>1</v>
      </c>
      <c r="E52" s="45" t="s">
        <v>72</v>
      </c>
      <c r="F52" s="22" t="s">
        <v>77</v>
      </c>
      <c r="G52" s="23" t="s">
        <v>11</v>
      </c>
      <c r="H52" s="23" t="s">
        <v>73</v>
      </c>
      <c r="I52" s="23"/>
      <c r="J52" s="23"/>
      <c r="K52" s="23"/>
      <c r="L52" s="23"/>
      <c r="M52" s="23"/>
      <c r="N52" s="23"/>
      <c r="O52" s="23"/>
      <c r="P52" s="23"/>
      <c r="Q52" s="23"/>
      <c r="R52" s="1"/>
      <c r="S52" s="1"/>
      <c r="T52" s="1"/>
    </row>
    <row r="53" spans="1:20" s="29" customFormat="1" x14ac:dyDescent="0.4">
      <c r="A53" s="14" t="s">
        <v>50</v>
      </c>
      <c r="B53" s="17">
        <v>45276</v>
      </c>
      <c r="C53" s="17">
        <v>45276</v>
      </c>
      <c r="D53" s="4">
        <f t="shared" si="6"/>
        <v>1</v>
      </c>
      <c r="E53" s="12" t="s">
        <v>58</v>
      </c>
      <c r="F53" s="3" t="s">
        <v>62</v>
      </c>
      <c r="G53" s="3" t="s">
        <v>11</v>
      </c>
      <c r="H53" s="4" t="s">
        <v>52</v>
      </c>
      <c r="I53" s="4"/>
      <c r="J53" s="4"/>
      <c r="K53" s="4" t="s">
        <v>10</v>
      </c>
      <c r="L53" s="4"/>
      <c r="M53" s="4" t="s">
        <v>10</v>
      </c>
      <c r="N53" s="4"/>
      <c r="O53" s="4"/>
      <c r="P53" s="4" t="s">
        <v>10</v>
      </c>
      <c r="Q53" s="4"/>
      <c r="R53" s="1"/>
      <c r="S53" s="1"/>
      <c r="T53" s="1"/>
    </row>
    <row r="54" spans="1:20" s="29" customFormat="1" x14ac:dyDescent="0.4">
      <c r="A54" s="14" t="s">
        <v>50</v>
      </c>
      <c r="B54" s="49">
        <v>45276</v>
      </c>
      <c r="C54" s="49">
        <v>45276</v>
      </c>
      <c r="D54" s="50">
        <f t="shared" si="6"/>
        <v>1</v>
      </c>
      <c r="E54" s="52" t="s">
        <v>101</v>
      </c>
      <c r="F54" s="53" t="s">
        <v>60</v>
      </c>
      <c r="G54" s="53" t="s">
        <v>11</v>
      </c>
      <c r="H54" s="50" t="s">
        <v>12</v>
      </c>
      <c r="I54" s="50"/>
      <c r="J54" s="50"/>
      <c r="K54" s="50"/>
      <c r="L54" s="50"/>
      <c r="M54" s="50"/>
      <c r="N54" s="50"/>
      <c r="O54" s="50"/>
      <c r="P54" s="50"/>
      <c r="Q54" s="50"/>
      <c r="R54" s="1"/>
      <c r="S54" s="1"/>
      <c r="T54" s="1"/>
    </row>
    <row r="55" spans="1:20" x14ac:dyDescent="0.4">
      <c r="A55" s="8"/>
      <c r="H55" s="8"/>
      <c r="I55" s="8">
        <f>COUNTA(I7:I54)</f>
        <v>9</v>
      </c>
      <c r="J55" s="8">
        <f t="shared" ref="J55:Q55" si="7">COUNTA(J7:J54)</f>
        <v>13</v>
      </c>
      <c r="K55" s="8">
        <f t="shared" si="7"/>
        <v>19</v>
      </c>
      <c r="L55" s="8">
        <f t="shared" si="7"/>
        <v>16</v>
      </c>
      <c r="M55" s="8">
        <f t="shared" si="7"/>
        <v>11</v>
      </c>
      <c r="N55" s="8">
        <f t="shared" si="7"/>
        <v>6</v>
      </c>
      <c r="O55" s="8">
        <f t="shared" si="7"/>
        <v>3</v>
      </c>
      <c r="P55" s="8">
        <f t="shared" si="7"/>
        <v>4</v>
      </c>
      <c r="Q55" s="8">
        <f t="shared" si="7"/>
        <v>2</v>
      </c>
    </row>
    <row r="56" spans="1:20" x14ac:dyDescent="0.4">
      <c r="A56" s="8"/>
      <c r="H56" s="8"/>
    </row>
    <row r="57" spans="1:20" x14ac:dyDescent="0.4">
      <c r="A57" s="8"/>
      <c r="H57" s="8"/>
    </row>
    <row r="58" spans="1:20" x14ac:dyDescent="0.4">
      <c r="A58" s="8"/>
      <c r="H58" s="8"/>
    </row>
    <row r="59" spans="1:20" x14ac:dyDescent="0.4">
      <c r="A59" s="8"/>
      <c r="H59" s="8"/>
    </row>
    <row r="60" spans="1:20" x14ac:dyDescent="0.4">
      <c r="A60" s="8"/>
      <c r="H60" s="8" t="s">
        <v>63</v>
      </c>
    </row>
    <row r="61" spans="1:20" x14ac:dyDescent="0.4">
      <c r="A61" s="8"/>
      <c r="H61" s="8"/>
    </row>
    <row r="62" spans="1:20" x14ac:dyDescent="0.4">
      <c r="A62" s="8"/>
      <c r="H62" s="8"/>
    </row>
    <row r="63" spans="1:20" x14ac:dyDescent="0.4">
      <c r="A63" s="8"/>
      <c r="H63" s="8"/>
    </row>
    <row r="64" spans="1:20" x14ac:dyDescent="0.4">
      <c r="A64" s="8"/>
      <c r="H64" s="8"/>
    </row>
    <row r="65" spans="2:21" s="8" customFormat="1" x14ac:dyDescent="0.4">
      <c r="B65" s="6"/>
      <c r="C65" s="6"/>
      <c r="D65" s="15"/>
      <c r="E65" s="11"/>
      <c r="F65" s="5"/>
      <c r="G65" s="5"/>
      <c r="R65" s="1"/>
      <c r="S65" s="1"/>
      <c r="T65" s="1"/>
      <c r="U65" s="1"/>
    </row>
    <row r="66" spans="2:21" s="8" customFormat="1" x14ac:dyDescent="0.4">
      <c r="B66" s="6"/>
      <c r="C66" s="6"/>
      <c r="D66" s="15"/>
      <c r="E66" s="11"/>
      <c r="F66" s="5"/>
      <c r="G66" s="5"/>
      <c r="R66" s="1"/>
      <c r="S66" s="1"/>
      <c r="T66" s="1"/>
      <c r="U66" s="1"/>
    </row>
    <row r="67" spans="2:21" s="8" customFormat="1" x14ac:dyDescent="0.4">
      <c r="B67" s="6"/>
      <c r="C67" s="6"/>
      <c r="D67" s="15"/>
      <c r="E67" s="11"/>
      <c r="F67" s="5"/>
      <c r="G67" s="5"/>
      <c r="R67" s="1"/>
      <c r="S67" s="1"/>
      <c r="T67" s="1"/>
      <c r="U67" s="1"/>
    </row>
    <row r="68" spans="2:21" s="8" customFormat="1" x14ac:dyDescent="0.4">
      <c r="B68" s="6"/>
      <c r="C68" s="6"/>
      <c r="D68" s="15"/>
      <c r="E68" s="11"/>
      <c r="F68" s="5"/>
      <c r="G68" s="5"/>
      <c r="R68" s="1"/>
      <c r="S68" s="1"/>
      <c r="T68" s="1"/>
      <c r="U68" s="1"/>
    </row>
    <row r="69" spans="2:21" s="8" customFormat="1" x14ac:dyDescent="0.4">
      <c r="B69" s="6"/>
      <c r="C69" s="6"/>
      <c r="D69" s="15"/>
      <c r="E69" s="11"/>
      <c r="F69" s="5"/>
      <c r="G69" s="5"/>
      <c r="R69" s="1"/>
      <c r="S69" s="1"/>
      <c r="T69" s="1"/>
      <c r="U69" s="1"/>
    </row>
    <row r="70" spans="2:21" s="8" customFormat="1" x14ac:dyDescent="0.4">
      <c r="B70" s="6"/>
      <c r="C70" s="6"/>
      <c r="D70" s="15"/>
      <c r="E70" s="11"/>
      <c r="F70" s="5"/>
      <c r="G70" s="5"/>
      <c r="R70" s="1"/>
      <c r="S70" s="1"/>
      <c r="T70" s="1"/>
      <c r="U70" s="1"/>
    </row>
    <row r="71" spans="2:21" s="8" customFormat="1" x14ac:dyDescent="0.4">
      <c r="B71" s="6"/>
      <c r="C71" s="6"/>
      <c r="D71" s="15"/>
      <c r="E71" s="11"/>
      <c r="F71" s="5"/>
      <c r="G71" s="5"/>
      <c r="R71" s="1"/>
      <c r="S71" s="1"/>
      <c r="T71" s="1"/>
      <c r="U71" s="1"/>
    </row>
    <row r="72" spans="2:21" s="8" customFormat="1" x14ac:dyDescent="0.4">
      <c r="B72" s="6"/>
      <c r="C72" s="6"/>
      <c r="D72" s="15"/>
      <c r="E72" s="11"/>
      <c r="F72" s="5"/>
      <c r="G72" s="5"/>
      <c r="R72" s="1"/>
      <c r="S72" s="1"/>
      <c r="T72" s="1"/>
      <c r="U72" s="1"/>
    </row>
    <row r="73" spans="2:21" s="8" customFormat="1" x14ac:dyDescent="0.4">
      <c r="B73" s="6"/>
      <c r="C73" s="6"/>
      <c r="D73" s="15"/>
      <c r="E73" s="11"/>
      <c r="F73" s="5"/>
      <c r="G73" s="5"/>
      <c r="R73" s="1"/>
      <c r="S73" s="1"/>
      <c r="T73" s="1"/>
      <c r="U73" s="1"/>
    </row>
    <row r="74" spans="2:21" s="8" customFormat="1" x14ac:dyDescent="0.4">
      <c r="B74" s="6"/>
      <c r="C74" s="6"/>
      <c r="D74" s="15"/>
      <c r="E74" s="11"/>
      <c r="F74" s="5"/>
      <c r="G74" s="5"/>
      <c r="R74" s="1"/>
      <c r="S74" s="1"/>
      <c r="T74" s="1"/>
      <c r="U74" s="1"/>
    </row>
    <row r="75" spans="2:21" s="8" customFormat="1" x14ac:dyDescent="0.4">
      <c r="B75" s="6"/>
      <c r="C75" s="6"/>
      <c r="D75" s="15"/>
      <c r="E75" s="11"/>
      <c r="F75" s="5"/>
      <c r="G75" s="5"/>
      <c r="R75" s="1"/>
      <c r="S75" s="1"/>
      <c r="T75" s="1"/>
      <c r="U75" s="1"/>
    </row>
    <row r="76" spans="2:21" s="8" customFormat="1" x14ac:dyDescent="0.4">
      <c r="B76" s="6"/>
      <c r="C76" s="6"/>
      <c r="D76" s="15"/>
      <c r="E76" s="11"/>
      <c r="F76" s="5"/>
      <c r="G76" s="5"/>
      <c r="R76" s="1"/>
      <c r="S76" s="1"/>
      <c r="T76" s="1"/>
      <c r="U76" s="1"/>
    </row>
    <row r="77" spans="2:21" s="8" customFormat="1" x14ac:dyDescent="0.4">
      <c r="B77" s="6"/>
      <c r="C77" s="6"/>
      <c r="D77" s="15"/>
      <c r="E77" s="11"/>
      <c r="F77" s="5"/>
      <c r="G77" s="5"/>
      <c r="R77" s="1"/>
      <c r="S77" s="1"/>
      <c r="T77" s="1"/>
      <c r="U77" s="1"/>
    </row>
    <row r="78" spans="2:21" s="8" customFormat="1" x14ac:dyDescent="0.4">
      <c r="B78" s="6"/>
      <c r="C78" s="6"/>
      <c r="D78" s="15"/>
      <c r="E78" s="11"/>
      <c r="F78" s="5"/>
      <c r="G78" s="5"/>
      <c r="R78" s="1"/>
      <c r="S78" s="1"/>
      <c r="T78" s="1"/>
      <c r="U78" s="1"/>
    </row>
    <row r="79" spans="2:21" s="8" customFormat="1" x14ac:dyDescent="0.4">
      <c r="B79" s="6"/>
      <c r="C79" s="6"/>
      <c r="D79" s="15"/>
      <c r="E79" s="11"/>
      <c r="F79" s="5"/>
      <c r="G79" s="5"/>
      <c r="R79" s="1"/>
      <c r="S79" s="1"/>
      <c r="T79" s="1"/>
      <c r="U79" s="1"/>
    </row>
    <row r="80" spans="2:21" s="8" customFormat="1" x14ac:dyDescent="0.4">
      <c r="B80" s="6"/>
      <c r="C80" s="6"/>
      <c r="D80" s="15"/>
      <c r="E80" s="11"/>
      <c r="F80" s="5"/>
      <c r="G80" s="5"/>
      <c r="R80" s="1"/>
      <c r="S80" s="1"/>
      <c r="T80" s="1"/>
      <c r="U80" s="1"/>
    </row>
    <row r="81" spans="2:21" s="8" customFormat="1" x14ac:dyDescent="0.4">
      <c r="B81" s="6"/>
      <c r="C81" s="6"/>
      <c r="D81" s="15"/>
      <c r="E81" s="11"/>
      <c r="F81" s="5"/>
      <c r="G81" s="5"/>
      <c r="R81" s="1"/>
      <c r="S81" s="1"/>
      <c r="T81" s="1"/>
      <c r="U81" s="1"/>
    </row>
    <row r="82" spans="2:21" s="8" customFormat="1" x14ac:dyDescent="0.4">
      <c r="B82" s="6"/>
      <c r="C82" s="6"/>
      <c r="D82" s="15"/>
      <c r="E82" s="11"/>
      <c r="F82" s="5"/>
      <c r="G82" s="5"/>
      <c r="R82" s="1"/>
      <c r="S82" s="1"/>
      <c r="T82" s="1"/>
      <c r="U82" s="1"/>
    </row>
    <row r="83" spans="2:21" s="8" customFormat="1" x14ac:dyDescent="0.4">
      <c r="B83" s="6"/>
      <c r="C83" s="6"/>
      <c r="D83" s="15"/>
      <c r="E83" s="11"/>
      <c r="F83" s="5"/>
      <c r="G83" s="5"/>
      <c r="R83" s="1"/>
      <c r="S83" s="1"/>
      <c r="T83" s="1"/>
      <c r="U83" s="1"/>
    </row>
    <row r="84" spans="2:21" s="8" customFormat="1" x14ac:dyDescent="0.4">
      <c r="B84" s="6"/>
      <c r="C84" s="6"/>
      <c r="D84" s="15"/>
      <c r="E84" s="11"/>
      <c r="F84" s="5"/>
      <c r="G84" s="5"/>
      <c r="R84" s="1"/>
      <c r="S84" s="1"/>
      <c r="T84" s="1"/>
      <c r="U84" s="1"/>
    </row>
    <row r="85" spans="2:21" s="8" customFormat="1" x14ac:dyDescent="0.4">
      <c r="B85" s="6"/>
      <c r="C85" s="6"/>
      <c r="D85" s="15"/>
      <c r="E85" s="11"/>
      <c r="F85" s="5"/>
      <c r="G85" s="5"/>
      <c r="R85" s="1"/>
      <c r="S85" s="1"/>
      <c r="T85" s="1"/>
      <c r="U85" s="1"/>
    </row>
    <row r="86" spans="2:21" s="8" customFormat="1" x14ac:dyDescent="0.4">
      <c r="B86" s="6"/>
      <c r="C86" s="6"/>
      <c r="D86" s="15"/>
      <c r="E86" s="11"/>
      <c r="F86" s="5"/>
      <c r="G86" s="5"/>
      <c r="R86" s="1"/>
      <c r="S86" s="1"/>
      <c r="T86" s="1"/>
      <c r="U86" s="1"/>
    </row>
    <row r="87" spans="2:21" s="8" customFormat="1" x14ac:dyDescent="0.4">
      <c r="B87" s="6"/>
      <c r="C87" s="6"/>
      <c r="D87" s="15"/>
      <c r="E87" s="11"/>
      <c r="F87" s="5"/>
      <c r="G87" s="5"/>
      <c r="R87" s="1"/>
      <c r="S87" s="1"/>
      <c r="T87" s="1"/>
      <c r="U87" s="1"/>
    </row>
    <row r="88" spans="2:21" s="8" customFormat="1" x14ac:dyDescent="0.4">
      <c r="B88" s="6"/>
      <c r="C88" s="6"/>
      <c r="D88" s="15"/>
      <c r="E88" s="11"/>
      <c r="F88" s="5"/>
      <c r="G88" s="5"/>
      <c r="R88" s="1"/>
      <c r="S88" s="1"/>
      <c r="T88" s="1"/>
      <c r="U88" s="1"/>
    </row>
    <row r="89" spans="2:21" s="8" customFormat="1" x14ac:dyDescent="0.4">
      <c r="B89" s="6"/>
      <c r="C89" s="6"/>
      <c r="D89" s="15"/>
      <c r="E89" s="11"/>
      <c r="F89" s="5"/>
      <c r="G89" s="5"/>
      <c r="R89" s="1"/>
      <c r="S89" s="1"/>
      <c r="T89" s="1"/>
      <c r="U89" s="1"/>
    </row>
    <row r="90" spans="2:21" s="8" customFormat="1" x14ac:dyDescent="0.4">
      <c r="B90" s="6"/>
      <c r="C90" s="6"/>
      <c r="D90" s="15"/>
      <c r="E90" s="11"/>
      <c r="F90" s="5"/>
      <c r="G90" s="5"/>
      <c r="R90" s="1"/>
      <c r="S90" s="1"/>
      <c r="T90" s="1"/>
      <c r="U90" s="1"/>
    </row>
    <row r="91" spans="2:21" s="8" customFormat="1" x14ac:dyDescent="0.4">
      <c r="B91" s="6"/>
      <c r="C91" s="6"/>
      <c r="D91" s="15"/>
      <c r="E91" s="11"/>
      <c r="F91" s="5"/>
      <c r="G91" s="5"/>
      <c r="R91" s="1"/>
      <c r="S91" s="1"/>
      <c r="T91" s="1"/>
      <c r="U91" s="1"/>
    </row>
    <row r="92" spans="2:21" s="8" customFormat="1" x14ac:dyDescent="0.4">
      <c r="B92" s="6"/>
      <c r="C92" s="6"/>
      <c r="D92" s="15"/>
      <c r="E92" s="11"/>
      <c r="F92" s="5"/>
      <c r="G92" s="5"/>
      <c r="R92" s="1"/>
      <c r="S92" s="1"/>
      <c r="T92" s="1"/>
      <c r="U92" s="1"/>
    </row>
    <row r="93" spans="2:21" s="8" customFormat="1" x14ac:dyDescent="0.4">
      <c r="B93" s="6"/>
      <c r="C93" s="6"/>
      <c r="D93" s="15"/>
      <c r="E93" s="11"/>
      <c r="F93" s="5"/>
      <c r="G93" s="5"/>
      <c r="R93" s="1"/>
      <c r="S93" s="1"/>
      <c r="T93" s="1"/>
      <c r="U93" s="1"/>
    </row>
    <row r="94" spans="2:21" s="8" customFormat="1" x14ac:dyDescent="0.4">
      <c r="B94" s="6"/>
      <c r="C94" s="6"/>
      <c r="D94" s="15"/>
      <c r="E94" s="11"/>
      <c r="F94" s="5"/>
      <c r="G94" s="5"/>
      <c r="R94" s="1"/>
      <c r="S94" s="1"/>
      <c r="T94" s="1"/>
      <c r="U94" s="1"/>
    </row>
    <row r="95" spans="2:21" s="8" customFormat="1" x14ac:dyDescent="0.4">
      <c r="B95" s="6"/>
      <c r="C95" s="6"/>
      <c r="D95" s="15"/>
      <c r="E95" s="11"/>
      <c r="F95" s="5"/>
      <c r="G95" s="5"/>
      <c r="R95" s="1"/>
      <c r="S95" s="1"/>
      <c r="T95" s="1"/>
      <c r="U95" s="1"/>
    </row>
    <row r="96" spans="2:21" s="8" customFormat="1" x14ac:dyDescent="0.4">
      <c r="B96" s="6"/>
      <c r="C96" s="6"/>
      <c r="D96" s="15"/>
      <c r="E96" s="11"/>
      <c r="F96" s="5"/>
      <c r="G96" s="5"/>
      <c r="R96" s="1"/>
      <c r="S96" s="1"/>
      <c r="T96" s="1"/>
      <c r="U96" s="1"/>
    </row>
    <row r="97" spans="2:21" s="8" customFormat="1" x14ac:dyDescent="0.4">
      <c r="B97" s="6"/>
      <c r="C97" s="6"/>
      <c r="D97" s="15"/>
      <c r="E97" s="11"/>
      <c r="F97" s="5"/>
      <c r="G97" s="5"/>
      <c r="R97" s="1"/>
      <c r="S97" s="1"/>
      <c r="T97" s="1"/>
      <c r="U97" s="1"/>
    </row>
    <row r="98" spans="2:21" s="8" customFormat="1" x14ac:dyDescent="0.4">
      <c r="B98" s="6"/>
      <c r="C98" s="6"/>
      <c r="D98" s="15"/>
      <c r="E98" s="11"/>
      <c r="F98" s="5"/>
      <c r="G98" s="5"/>
      <c r="R98" s="1"/>
      <c r="S98" s="1"/>
      <c r="T98" s="1"/>
      <c r="U98" s="1"/>
    </row>
    <row r="99" spans="2:21" s="8" customFormat="1" x14ac:dyDescent="0.4">
      <c r="B99" s="6"/>
      <c r="C99" s="6"/>
      <c r="D99" s="15"/>
      <c r="E99" s="11"/>
      <c r="F99" s="5"/>
      <c r="G99" s="5"/>
      <c r="R99" s="1"/>
      <c r="S99" s="1"/>
      <c r="T99" s="1"/>
      <c r="U99" s="1"/>
    </row>
    <row r="100" spans="2:21" s="8" customFormat="1" x14ac:dyDescent="0.4">
      <c r="B100" s="6"/>
      <c r="C100" s="6"/>
      <c r="D100" s="15"/>
      <c r="E100" s="11"/>
      <c r="F100" s="5"/>
      <c r="G100" s="5"/>
      <c r="R100" s="1"/>
      <c r="S100" s="1"/>
      <c r="T100" s="1"/>
      <c r="U100" s="1"/>
    </row>
    <row r="101" spans="2:21" s="8" customFormat="1" x14ac:dyDescent="0.4">
      <c r="B101" s="6"/>
      <c r="C101" s="6"/>
      <c r="D101" s="15"/>
      <c r="E101" s="11"/>
      <c r="F101" s="5"/>
      <c r="G101" s="5"/>
      <c r="R101" s="1"/>
      <c r="S101" s="1"/>
      <c r="T101" s="1"/>
      <c r="U101" s="1"/>
    </row>
    <row r="102" spans="2:21" s="8" customFormat="1" x14ac:dyDescent="0.4">
      <c r="B102" s="6"/>
      <c r="C102" s="6"/>
      <c r="D102" s="15"/>
      <c r="E102" s="11"/>
      <c r="F102" s="5"/>
      <c r="G102" s="5"/>
      <c r="R102" s="1"/>
      <c r="S102" s="1"/>
      <c r="T102" s="1"/>
      <c r="U102" s="1"/>
    </row>
    <row r="103" spans="2:21" s="8" customFormat="1" x14ac:dyDescent="0.4">
      <c r="B103" s="6"/>
      <c r="C103" s="6"/>
      <c r="D103" s="15"/>
      <c r="E103" s="11"/>
      <c r="F103" s="5"/>
      <c r="G103" s="5"/>
      <c r="R103" s="1"/>
      <c r="S103" s="1"/>
      <c r="T103" s="1"/>
      <c r="U103" s="1"/>
    </row>
    <row r="104" spans="2:21" s="8" customFormat="1" x14ac:dyDescent="0.4">
      <c r="B104" s="6"/>
      <c r="C104" s="6"/>
      <c r="D104" s="15"/>
      <c r="E104" s="11"/>
      <c r="F104" s="5"/>
      <c r="G104" s="5"/>
      <c r="R104" s="1"/>
      <c r="S104" s="1"/>
      <c r="T104" s="1"/>
      <c r="U104" s="1"/>
    </row>
    <row r="105" spans="2:21" s="8" customFormat="1" x14ac:dyDescent="0.4">
      <c r="B105" s="6"/>
      <c r="C105" s="6"/>
      <c r="D105" s="15"/>
      <c r="E105" s="11"/>
      <c r="F105" s="5"/>
      <c r="G105" s="5"/>
      <c r="R105" s="1"/>
      <c r="S105" s="1"/>
      <c r="T105" s="1"/>
      <c r="U105" s="1"/>
    </row>
    <row r="106" spans="2:21" s="8" customFormat="1" x14ac:dyDescent="0.4">
      <c r="B106" s="6"/>
      <c r="C106" s="6"/>
      <c r="D106" s="15"/>
      <c r="E106" s="11"/>
      <c r="F106" s="5"/>
      <c r="G106" s="5"/>
      <c r="R106" s="1"/>
      <c r="S106" s="1"/>
      <c r="T106" s="1"/>
      <c r="U106" s="1"/>
    </row>
    <row r="107" spans="2:21" s="8" customFormat="1" x14ac:dyDescent="0.4">
      <c r="B107" s="6"/>
      <c r="C107" s="6"/>
      <c r="D107" s="15"/>
      <c r="E107" s="11"/>
      <c r="F107" s="5"/>
      <c r="G107" s="5"/>
      <c r="R107" s="1"/>
      <c r="S107" s="1"/>
      <c r="T107" s="1"/>
      <c r="U107" s="1"/>
    </row>
    <row r="108" spans="2:21" s="8" customFormat="1" x14ac:dyDescent="0.4">
      <c r="B108" s="6"/>
      <c r="C108" s="6"/>
      <c r="D108" s="15"/>
      <c r="E108" s="11"/>
      <c r="F108" s="5"/>
      <c r="G108" s="5"/>
      <c r="R108" s="1"/>
      <c r="S108" s="1"/>
      <c r="T108" s="1"/>
      <c r="U108" s="1"/>
    </row>
    <row r="109" spans="2:21" s="8" customFormat="1" x14ac:dyDescent="0.4">
      <c r="B109" s="6"/>
      <c r="C109" s="6"/>
      <c r="D109" s="15"/>
      <c r="E109" s="11"/>
      <c r="F109" s="5"/>
      <c r="G109" s="5"/>
      <c r="R109" s="1"/>
      <c r="S109" s="1"/>
      <c r="T109" s="1"/>
      <c r="U109" s="1"/>
    </row>
    <row r="110" spans="2:21" s="8" customFormat="1" x14ac:dyDescent="0.4">
      <c r="B110" s="6"/>
      <c r="C110" s="6"/>
      <c r="D110" s="15"/>
      <c r="E110" s="11"/>
      <c r="F110" s="5"/>
      <c r="G110" s="5"/>
      <c r="R110" s="1"/>
      <c r="S110" s="1"/>
      <c r="T110" s="1"/>
      <c r="U110" s="1"/>
    </row>
    <row r="111" spans="2:21" s="8" customFormat="1" x14ac:dyDescent="0.4">
      <c r="B111" s="6"/>
      <c r="C111" s="6"/>
      <c r="D111" s="15"/>
      <c r="E111" s="11"/>
      <c r="F111" s="5"/>
      <c r="G111" s="5"/>
      <c r="R111" s="1"/>
      <c r="S111" s="1"/>
      <c r="T111" s="1"/>
      <c r="U111" s="1"/>
    </row>
    <row r="112" spans="2:21" s="8" customFormat="1" x14ac:dyDescent="0.4">
      <c r="B112" s="6"/>
      <c r="C112" s="6"/>
      <c r="D112" s="15"/>
      <c r="E112" s="11"/>
      <c r="F112" s="5"/>
      <c r="G112" s="5"/>
      <c r="R112" s="1"/>
      <c r="S112" s="1"/>
      <c r="T112" s="1"/>
      <c r="U112" s="1"/>
    </row>
    <row r="113" spans="2:21" s="8" customFormat="1" x14ac:dyDescent="0.4">
      <c r="B113" s="6"/>
      <c r="C113" s="6"/>
      <c r="D113" s="15"/>
      <c r="E113" s="11"/>
      <c r="F113" s="5"/>
      <c r="G113" s="5"/>
      <c r="R113" s="1"/>
      <c r="S113" s="1"/>
      <c r="T113" s="1"/>
      <c r="U113" s="1"/>
    </row>
    <row r="114" spans="2:21" s="8" customFormat="1" x14ac:dyDescent="0.4">
      <c r="B114" s="6"/>
      <c r="C114" s="6"/>
      <c r="D114" s="15"/>
      <c r="E114" s="11"/>
      <c r="F114" s="5"/>
      <c r="G114" s="5"/>
      <c r="R114" s="1"/>
      <c r="S114" s="1"/>
      <c r="T114" s="1"/>
      <c r="U114" s="1"/>
    </row>
    <row r="115" spans="2:21" s="8" customFormat="1" x14ac:dyDescent="0.4">
      <c r="B115" s="6"/>
      <c r="C115" s="6"/>
      <c r="D115" s="15"/>
      <c r="E115" s="11"/>
      <c r="F115" s="5"/>
      <c r="G115" s="5"/>
      <c r="R115" s="1"/>
      <c r="S115" s="1"/>
      <c r="T115" s="1"/>
      <c r="U115" s="1"/>
    </row>
    <row r="116" spans="2:21" s="8" customFormat="1" x14ac:dyDescent="0.4">
      <c r="B116" s="6"/>
      <c r="C116" s="6"/>
      <c r="D116" s="15"/>
      <c r="E116" s="11"/>
      <c r="F116" s="5"/>
      <c r="G116" s="5"/>
      <c r="R116" s="1"/>
      <c r="S116" s="1"/>
      <c r="T116" s="1"/>
      <c r="U116" s="1"/>
    </row>
    <row r="117" spans="2:21" s="8" customFormat="1" x14ac:dyDescent="0.4">
      <c r="B117" s="6"/>
      <c r="C117" s="6"/>
      <c r="D117" s="15"/>
      <c r="E117" s="11"/>
      <c r="F117" s="5"/>
      <c r="G117" s="5"/>
      <c r="R117" s="1"/>
      <c r="S117" s="1"/>
      <c r="T117" s="1"/>
      <c r="U117" s="1"/>
    </row>
    <row r="118" spans="2:21" s="8" customFormat="1" x14ac:dyDescent="0.4">
      <c r="B118" s="6"/>
      <c r="C118" s="6"/>
      <c r="D118" s="15"/>
      <c r="E118" s="11"/>
      <c r="F118" s="5"/>
      <c r="G118" s="5"/>
      <c r="R118" s="1"/>
      <c r="S118" s="1"/>
      <c r="T118" s="1"/>
      <c r="U118" s="1"/>
    </row>
    <row r="119" spans="2:21" s="8" customFormat="1" x14ac:dyDescent="0.4">
      <c r="B119" s="6"/>
      <c r="C119" s="6"/>
      <c r="D119" s="15"/>
      <c r="E119" s="11"/>
      <c r="F119" s="5"/>
      <c r="G119" s="5"/>
      <c r="R119" s="1"/>
      <c r="S119" s="1"/>
      <c r="T119" s="1"/>
      <c r="U119" s="1"/>
    </row>
    <row r="120" spans="2:21" s="8" customFormat="1" x14ac:dyDescent="0.4">
      <c r="B120" s="6"/>
      <c r="C120" s="6"/>
      <c r="D120" s="15"/>
      <c r="E120" s="11"/>
      <c r="F120" s="5"/>
      <c r="G120" s="5"/>
      <c r="R120" s="1"/>
      <c r="S120" s="1"/>
      <c r="T120" s="1"/>
      <c r="U120" s="1"/>
    </row>
    <row r="121" spans="2:21" s="8" customFormat="1" x14ac:dyDescent="0.4">
      <c r="B121" s="6"/>
      <c r="C121" s="6"/>
      <c r="D121" s="15"/>
      <c r="E121" s="11"/>
      <c r="F121" s="5"/>
      <c r="G121" s="5"/>
      <c r="R121" s="1"/>
      <c r="S121" s="1"/>
      <c r="T121" s="1"/>
      <c r="U121" s="1"/>
    </row>
    <row r="122" spans="2:21" s="8" customFormat="1" x14ac:dyDescent="0.4">
      <c r="B122" s="6"/>
      <c r="C122" s="6"/>
      <c r="D122" s="15"/>
      <c r="E122" s="11"/>
      <c r="F122" s="5"/>
      <c r="G122" s="5"/>
      <c r="R122" s="1"/>
      <c r="S122" s="1"/>
      <c r="T122" s="1"/>
      <c r="U122" s="1"/>
    </row>
    <row r="123" spans="2:21" s="8" customFormat="1" x14ac:dyDescent="0.4">
      <c r="B123" s="6"/>
      <c r="C123" s="6"/>
      <c r="D123" s="15"/>
      <c r="E123" s="11"/>
      <c r="F123" s="5"/>
      <c r="G123" s="5"/>
      <c r="R123" s="1"/>
      <c r="S123" s="1"/>
      <c r="T123" s="1"/>
      <c r="U123" s="1"/>
    </row>
    <row r="124" spans="2:21" s="8" customFormat="1" x14ac:dyDescent="0.4">
      <c r="B124" s="6"/>
      <c r="C124" s="6"/>
      <c r="D124" s="15"/>
      <c r="E124" s="11"/>
      <c r="F124" s="5"/>
      <c r="G124" s="5"/>
      <c r="R124" s="1"/>
      <c r="S124" s="1"/>
      <c r="T124" s="1"/>
      <c r="U124" s="1"/>
    </row>
    <row r="125" spans="2:21" s="8" customFormat="1" x14ac:dyDescent="0.4">
      <c r="B125" s="6"/>
      <c r="C125" s="6"/>
      <c r="D125" s="15"/>
      <c r="E125" s="11"/>
      <c r="F125" s="5"/>
      <c r="G125" s="5"/>
      <c r="R125" s="1"/>
      <c r="S125" s="1"/>
      <c r="T125" s="1"/>
      <c r="U125" s="1"/>
    </row>
    <row r="126" spans="2:21" s="8" customFormat="1" x14ac:dyDescent="0.4">
      <c r="B126" s="6"/>
      <c r="C126" s="6"/>
      <c r="D126" s="15"/>
      <c r="E126" s="11"/>
      <c r="F126" s="5"/>
      <c r="G126" s="5"/>
      <c r="R126" s="1"/>
      <c r="S126" s="1"/>
      <c r="T126" s="1"/>
      <c r="U126" s="1"/>
    </row>
    <row r="127" spans="2:21" s="8" customFormat="1" x14ac:dyDescent="0.4">
      <c r="B127" s="6"/>
      <c r="C127" s="6"/>
      <c r="D127" s="15"/>
      <c r="E127" s="11"/>
      <c r="F127" s="5"/>
      <c r="G127" s="5"/>
      <c r="R127" s="1"/>
      <c r="S127" s="1"/>
      <c r="T127" s="1"/>
      <c r="U127" s="1"/>
    </row>
    <row r="128" spans="2:21" s="8" customFormat="1" x14ac:dyDescent="0.4">
      <c r="B128" s="6"/>
      <c r="C128" s="6"/>
      <c r="D128" s="15"/>
      <c r="E128" s="11"/>
      <c r="F128" s="5"/>
      <c r="G128" s="5"/>
      <c r="R128" s="1"/>
      <c r="S128" s="1"/>
      <c r="T128" s="1"/>
      <c r="U128" s="1"/>
    </row>
    <row r="129" spans="2:21" s="8" customFormat="1" x14ac:dyDescent="0.4">
      <c r="B129" s="6"/>
      <c r="C129" s="6"/>
      <c r="D129" s="15"/>
      <c r="E129" s="11"/>
      <c r="F129" s="5"/>
      <c r="G129" s="5"/>
      <c r="R129" s="1"/>
      <c r="S129" s="1"/>
      <c r="T129" s="1"/>
      <c r="U129" s="1"/>
    </row>
    <row r="130" spans="2:21" s="8" customFormat="1" x14ac:dyDescent="0.4">
      <c r="B130" s="6"/>
      <c r="C130" s="6"/>
      <c r="D130" s="15"/>
      <c r="E130" s="11"/>
      <c r="F130" s="5"/>
      <c r="G130" s="5"/>
      <c r="R130" s="1"/>
      <c r="S130" s="1"/>
      <c r="T130" s="1"/>
      <c r="U130" s="1"/>
    </row>
    <row r="131" spans="2:21" s="8" customFormat="1" x14ac:dyDescent="0.4">
      <c r="B131" s="6"/>
      <c r="C131" s="6"/>
      <c r="D131" s="15"/>
      <c r="E131" s="11"/>
      <c r="F131" s="5"/>
      <c r="G131" s="5"/>
      <c r="R131" s="1"/>
      <c r="S131" s="1"/>
      <c r="T131" s="1"/>
      <c r="U131" s="1"/>
    </row>
    <row r="132" spans="2:21" s="8" customFormat="1" x14ac:dyDescent="0.4">
      <c r="B132" s="6"/>
      <c r="C132" s="6"/>
      <c r="D132" s="15"/>
      <c r="E132" s="11"/>
      <c r="F132" s="5"/>
      <c r="G132" s="5"/>
      <c r="R132" s="1"/>
      <c r="S132" s="1"/>
      <c r="T132" s="1"/>
      <c r="U132" s="1"/>
    </row>
    <row r="133" spans="2:21" s="8" customFormat="1" x14ac:dyDescent="0.4">
      <c r="B133" s="6"/>
      <c r="C133" s="6"/>
      <c r="D133" s="15"/>
      <c r="E133" s="11"/>
      <c r="F133" s="5"/>
      <c r="G133" s="5"/>
      <c r="R133" s="1"/>
      <c r="S133" s="1"/>
      <c r="T133" s="1"/>
      <c r="U133" s="1"/>
    </row>
    <row r="134" spans="2:21" s="8" customFormat="1" x14ac:dyDescent="0.4">
      <c r="B134" s="6"/>
      <c r="C134" s="6"/>
      <c r="D134" s="15"/>
      <c r="E134" s="11"/>
      <c r="F134" s="5"/>
      <c r="G134" s="5"/>
      <c r="R134" s="1"/>
      <c r="S134" s="1"/>
      <c r="T134" s="1"/>
      <c r="U134" s="1"/>
    </row>
    <row r="135" spans="2:21" s="8" customFormat="1" x14ac:dyDescent="0.4">
      <c r="B135" s="6"/>
      <c r="C135" s="6"/>
      <c r="D135" s="15"/>
      <c r="E135" s="11"/>
      <c r="F135" s="5"/>
      <c r="G135" s="5"/>
      <c r="R135" s="1"/>
      <c r="S135" s="1"/>
      <c r="T135" s="1"/>
      <c r="U135" s="1"/>
    </row>
    <row r="136" spans="2:21" s="8" customFormat="1" x14ac:dyDescent="0.4">
      <c r="B136" s="6"/>
      <c r="C136" s="6"/>
      <c r="D136" s="15"/>
      <c r="E136" s="11"/>
      <c r="F136" s="5"/>
      <c r="G136" s="5"/>
      <c r="R136" s="1"/>
      <c r="S136" s="1"/>
      <c r="T136" s="1"/>
      <c r="U136" s="1"/>
    </row>
    <row r="137" spans="2:21" s="8" customFormat="1" x14ac:dyDescent="0.4">
      <c r="B137" s="6"/>
      <c r="C137" s="6"/>
      <c r="D137" s="15"/>
      <c r="E137" s="11"/>
      <c r="F137" s="5"/>
      <c r="G137" s="5"/>
      <c r="R137" s="1"/>
      <c r="S137" s="1"/>
      <c r="T137" s="1"/>
      <c r="U137" s="1"/>
    </row>
    <row r="138" spans="2:21" s="8" customFormat="1" x14ac:dyDescent="0.4">
      <c r="B138" s="6"/>
      <c r="C138" s="6"/>
      <c r="D138" s="15"/>
      <c r="E138" s="11"/>
      <c r="F138" s="5"/>
      <c r="G138" s="5"/>
      <c r="R138" s="1"/>
      <c r="S138" s="1"/>
      <c r="T138" s="1"/>
      <c r="U138" s="1"/>
    </row>
    <row r="139" spans="2:21" s="8" customFormat="1" x14ac:dyDescent="0.4">
      <c r="B139" s="6"/>
      <c r="C139" s="6"/>
      <c r="D139" s="15"/>
      <c r="E139" s="11"/>
      <c r="F139" s="5"/>
      <c r="G139" s="5"/>
      <c r="R139" s="1"/>
      <c r="S139" s="1"/>
      <c r="T139" s="1"/>
      <c r="U139" s="1"/>
    </row>
    <row r="140" spans="2:21" s="8" customFormat="1" x14ac:dyDescent="0.4">
      <c r="B140" s="6"/>
      <c r="C140" s="6"/>
      <c r="D140" s="15"/>
      <c r="E140" s="11"/>
      <c r="F140" s="5"/>
      <c r="G140" s="5"/>
      <c r="R140" s="1"/>
      <c r="S140" s="1"/>
      <c r="T140" s="1"/>
      <c r="U140" s="1"/>
    </row>
    <row r="141" spans="2:21" s="8" customFormat="1" x14ac:dyDescent="0.4">
      <c r="B141" s="6"/>
      <c r="C141" s="6"/>
      <c r="D141" s="15"/>
      <c r="E141" s="11"/>
      <c r="F141" s="5"/>
      <c r="G141" s="5"/>
      <c r="R141" s="1"/>
      <c r="S141" s="1"/>
      <c r="T141" s="1"/>
      <c r="U141" s="1"/>
    </row>
    <row r="142" spans="2:21" s="8" customFormat="1" x14ac:dyDescent="0.4">
      <c r="B142" s="6"/>
      <c r="C142" s="6"/>
      <c r="D142" s="15"/>
      <c r="E142" s="11"/>
      <c r="F142" s="5"/>
      <c r="G142" s="5"/>
      <c r="R142" s="1"/>
      <c r="S142" s="1"/>
      <c r="T142" s="1"/>
      <c r="U142" s="1"/>
    </row>
    <row r="143" spans="2:21" s="8" customFormat="1" x14ac:dyDescent="0.4">
      <c r="B143" s="6"/>
      <c r="C143" s="6"/>
      <c r="D143" s="15"/>
      <c r="E143" s="11"/>
      <c r="F143" s="5"/>
      <c r="G143" s="5"/>
      <c r="R143" s="1"/>
      <c r="S143" s="1"/>
      <c r="T143" s="1"/>
      <c r="U143" s="1"/>
    </row>
    <row r="144" spans="2:21" s="8" customFormat="1" x14ac:dyDescent="0.4">
      <c r="B144" s="6"/>
      <c r="C144" s="6"/>
      <c r="D144" s="15"/>
      <c r="E144" s="11"/>
      <c r="F144" s="5"/>
      <c r="G144" s="5"/>
      <c r="R144" s="1"/>
      <c r="S144" s="1"/>
      <c r="T144" s="1"/>
      <c r="U144" s="1"/>
    </row>
    <row r="145" spans="2:21" s="8" customFormat="1" x14ac:dyDescent="0.4">
      <c r="B145" s="6"/>
      <c r="C145" s="6"/>
      <c r="D145" s="15"/>
      <c r="E145" s="11"/>
      <c r="F145" s="5"/>
      <c r="G145" s="5"/>
      <c r="R145" s="1"/>
      <c r="S145" s="1"/>
      <c r="T145" s="1"/>
      <c r="U145" s="1"/>
    </row>
    <row r="146" spans="2:21" s="8" customFormat="1" x14ac:dyDescent="0.4">
      <c r="B146" s="6"/>
      <c r="C146" s="6"/>
      <c r="D146" s="15"/>
      <c r="E146" s="11"/>
      <c r="F146" s="5"/>
      <c r="G146" s="5"/>
      <c r="R146" s="1"/>
      <c r="S146" s="1"/>
      <c r="T146" s="1"/>
      <c r="U146" s="1"/>
    </row>
    <row r="147" spans="2:21" s="8" customFormat="1" x14ac:dyDescent="0.4">
      <c r="B147" s="6"/>
      <c r="C147" s="6"/>
      <c r="D147" s="15"/>
      <c r="E147" s="11"/>
      <c r="F147" s="5"/>
      <c r="G147" s="5"/>
      <c r="R147" s="1"/>
      <c r="S147" s="1"/>
      <c r="T147" s="1"/>
      <c r="U147" s="1"/>
    </row>
    <row r="148" spans="2:21" s="8" customFormat="1" x14ac:dyDescent="0.4">
      <c r="B148" s="6"/>
      <c r="C148" s="6"/>
      <c r="D148" s="15"/>
      <c r="E148" s="11"/>
      <c r="F148" s="5"/>
      <c r="G148" s="5"/>
      <c r="R148" s="1"/>
      <c r="S148" s="1"/>
      <c r="T148" s="1"/>
      <c r="U148" s="1"/>
    </row>
    <row r="149" spans="2:21" s="8" customFormat="1" x14ac:dyDescent="0.4">
      <c r="B149" s="6"/>
      <c r="C149" s="6"/>
      <c r="D149" s="15"/>
      <c r="E149" s="11"/>
      <c r="F149" s="5"/>
      <c r="G149" s="5"/>
      <c r="R149" s="1"/>
      <c r="S149" s="1"/>
      <c r="T149" s="1"/>
      <c r="U149" s="1"/>
    </row>
    <row r="150" spans="2:21" s="8" customFormat="1" x14ac:dyDescent="0.4">
      <c r="B150" s="6"/>
      <c r="C150" s="6"/>
      <c r="D150" s="15"/>
      <c r="E150" s="11"/>
      <c r="F150" s="5"/>
      <c r="G150" s="5"/>
      <c r="R150" s="1"/>
      <c r="S150" s="1"/>
      <c r="T150" s="1"/>
      <c r="U150" s="1"/>
    </row>
    <row r="151" spans="2:21" s="8" customFormat="1" x14ac:dyDescent="0.4">
      <c r="B151" s="6"/>
      <c r="C151" s="6"/>
      <c r="D151" s="15"/>
      <c r="E151" s="11"/>
      <c r="F151" s="5"/>
      <c r="G151" s="5"/>
      <c r="R151" s="1"/>
      <c r="S151" s="1"/>
      <c r="T151" s="1"/>
      <c r="U151" s="1"/>
    </row>
    <row r="152" spans="2:21" s="8" customFormat="1" x14ac:dyDescent="0.4">
      <c r="B152" s="6"/>
      <c r="C152" s="6"/>
      <c r="D152" s="15"/>
      <c r="E152" s="11"/>
      <c r="F152" s="5"/>
      <c r="G152" s="5"/>
      <c r="R152" s="1"/>
      <c r="S152" s="1"/>
      <c r="T152" s="1"/>
      <c r="U152" s="1"/>
    </row>
    <row r="153" spans="2:21" s="8" customFormat="1" x14ac:dyDescent="0.4">
      <c r="B153" s="6"/>
      <c r="C153" s="6"/>
      <c r="D153" s="15"/>
      <c r="E153" s="11"/>
      <c r="F153" s="5"/>
      <c r="G153" s="5"/>
      <c r="R153" s="1"/>
      <c r="S153" s="1"/>
      <c r="T153" s="1"/>
      <c r="U153" s="1"/>
    </row>
    <row r="154" spans="2:21" s="8" customFormat="1" x14ac:dyDescent="0.4">
      <c r="B154" s="6"/>
      <c r="C154" s="6"/>
      <c r="D154" s="15"/>
      <c r="E154" s="11"/>
      <c r="F154" s="5"/>
      <c r="G154" s="5"/>
      <c r="R154" s="1"/>
      <c r="S154" s="1"/>
      <c r="T154" s="1"/>
      <c r="U154" s="1"/>
    </row>
    <row r="155" spans="2:21" s="8" customFormat="1" x14ac:dyDescent="0.4">
      <c r="B155" s="6"/>
      <c r="C155" s="6"/>
      <c r="D155" s="15"/>
      <c r="E155" s="11"/>
      <c r="F155" s="5"/>
      <c r="G155" s="5"/>
      <c r="R155" s="1"/>
      <c r="S155" s="1"/>
      <c r="T155" s="1"/>
      <c r="U155" s="1"/>
    </row>
    <row r="156" spans="2:21" s="8" customFormat="1" x14ac:dyDescent="0.4">
      <c r="B156" s="6"/>
      <c r="C156" s="6"/>
      <c r="D156" s="15"/>
      <c r="E156" s="11"/>
      <c r="F156" s="5"/>
      <c r="G156" s="5"/>
      <c r="R156" s="1"/>
      <c r="S156" s="1"/>
      <c r="T156" s="1"/>
      <c r="U156" s="1"/>
    </row>
    <row r="157" spans="2:21" s="8" customFormat="1" x14ac:dyDescent="0.4">
      <c r="B157" s="6"/>
      <c r="C157" s="6"/>
      <c r="D157" s="15"/>
      <c r="E157" s="11"/>
      <c r="F157" s="5"/>
      <c r="G157" s="5"/>
      <c r="R157" s="1"/>
      <c r="S157" s="1"/>
      <c r="T157" s="1"/>
      <c r="U157" s="1"/>
    </row>
    <row r="158" spans="2:21" s="8" customFormat="1" x14ac:dyDescent="0.4">
      <c r="B158" s="6"/>
      <c r="C158" s="6"/>
      <c r="D158" s="15"/>
      <c r="E158" s="11"/>
      <c r="F158" s="5"/>
      <c r="G158" s="5"/>
      <c r="R158" s="1"/>
      <c r="S158" s="1"/>
      <c r="T158" s="1"/>
      <c r="U158" s="1"/>
    </row>
    <row r="159" spans="2:21" s="8" customFormat="1" x14ac:dyDescent="0.4">
      <c r="B159" s="6"/>
      <c r="C159" s="6"/>
      <c r="D159" s="15"/>
      <c r="E159" s="11"/>
      <c r="F159" s="5"/>
      <c r="G159" s="5"/>
      <c r="R159" s="1"/>
      <c r="S159" s="1"/>
      <c r="T159" s="1"/>
      <c r="U159" s="1"/>
    </row>
    <row r="160" spans="2:21" s="8" customFormat="1" x14ac:dyDescent="0.4">
      <c r="B160" s="6"/>
      <c r="C160" s="6"/>
      <c r="D160" s="15"/>
      <c r="E160" s="11"/>
      <c r="F160" s="5"/>
      <c r="G160" s="5"/>
      <c r="R160" s="1"/>
      <c r="S160" s="1"/>
      <c r="T160" s="1"/>
      <c r="U160" s="1"/>
    </row>
    <row r="161" spans="2:21" s="8" customFormat="1" x14ac:dyDescent="0.4">
      <c r="B161" s="6"/>
      <c r="C161" s="6"/>
      <c r="D161" s="15"/>
      <c r="E161" s="11"/>
      <c r="F161" s="5"/>
      <c r="G161" s="5"/>
      <c r="R161" s="1"/>
      <c r="S161" s="1"/>
      <c r="T161" s="1"/>
      <c r="U161" s="1"/>
    </row>
    <row r="162" spans="2:21" s="8" customFormat="1" x14ac:dyDescent="0.4">
      <c r="B162" s="6"/>
      <c r="C162" s="6"/>
      <c r="D162" s="15"/>
      <c r="E162" s="11"/>
      <c r="F162" s="5"/>
      <c r="G162" s="5"/>
      <c r="R162" s="1"/>
      <c r="S162" s="1"/>
      <c r="T162" s="1"/>
      <c r="U162" s="1"/>
    </row>
    <row r="163" spans="2:21" s="8" customFormat="1" x14ac:dyDescent="0.4">
      <c r="B163" s="6"/>
      <c r="C163" s="6"/>
      <c r="D163" s="15"/>
      <c r="E163" s="11"/>
      <c r="F163" s="5"/>
      <c r="G163" s="5"/>
      <c r="R163" s="1"/>
      <c r="S163" s="1"/>
      <c r="T163" s="1"/>
      <c r="U163" s="1"/>
    </row>
    <row r="164" spans="2:21" s="8" customFormat="1" x14ac:dyDescent="0.4">
      <c r="B164" s="6"/>
      <c r="C164" s="6"/>
      <c r="D164" s="15"/>
      <c r="E164" s="11"/>
      <c r="F164" s="5"/>
      <c r="G164" s="5"/>
      <c r="R164" s="1"/>
      <c r="S164" s="1"/>
      <c r="T164" s="1"/>
      <c r="U164" s="1"/>
    </row>
    <row r="165" spans="2:21" s="8" customFormat="1" x14ac:dyDescent="0.4">
      <c r="B165" s="6"/>
      <c r="C165" s="6"/>
      <c r="D165" s="15"/>
      <c r="E165" s="11"/>
      <c r="F165" s="5"/>
      <c r="G165" s="5"/>
      <c r="R165" s="1"/>
      <c r="S165" s="1"/>
      <c r="T165" s="1"/>
      <c r="U165" s="1"/>
    </row>
    <row r="166" spans="2:21" s="8" customFormat="1" x14ac:dyDescent="0.4">
      <c r="B166" s="6"/>
      <c r="C166" s="6"/>
      <c r="D166" s="15"/>
      <c r="E166" s="11"/>
      <c r="F166" s="5"/>
      <c r="G166" s="5"/>
      <c r="R166" s="1"/>
      <c r="S166" s="1"/>
      <c r="T166" s="1"/>
      <c r="U166" s="1"/>
    </row>
    <row r="167" spans="2:21" s="8" customFormat="1" x14ac:dyDescent="0.4">
      <c r="B167" s="6"/>
      <c r="C167" s="6"/>
      <c r="D167" s="15"/>
      <c r="E167" s="11"/>
      <c r="F167" s="5"/>
      <c r="G167" s="5"/>
      <c r="R167" s="1"/>
      <c r="S167" s="1"/>
      <c r="T167" s="1"/>
      <c r="U167" s="1"/>
    </row>
    <row r="168" spans="2:21" s="8" customFormat="1" x14ac:dyDescent="0.4">
      <c r="B168" s="6"/>
      <c r="C168" s="6"/>
      <c r="D168" s="15"/>
      <c r="E168" s="11"/>
      <c r="F168" s="5"/>
      <c r="G168" s="5"/>
      <c r="R168" s="1"/>
      <c r="S168" s="1"/>
      <c r="T168" s="1"/>
      <c r="U168" s="1"/>
    </row>
    <row r="169" spans="2:21" s="8" customFormat="1" x14ac:dyDescent="0.4">
      <c r="B169" s="6"/>
      <c r="C169" s="6"/>
      <c r="D169" s="15"/>
      <c r="E169" s="11"/>
      <c r="F169" s="5"/>
      <c r="G169" s="5"/>
      <c r="R169" s="1"/>
      <c r="S169" s="1"/>
      <c r="T169" s="1"/>
      <c r="U169" s="1"/>
    </row>
    <row r="170" spans="2:21" s="8" customFormat="1" x14ac:dyDescent="0.4">
      <c r="B170" s="6"/>
      <c r="C170" s="6"/>
      <c r="D170" s="15"/>
      <c r="E170" s="11"/>
      <c r="F170" s="5"/>
      <c r="G170" s="5"/>
      <c r="R170" s="1"/>
      <c r="S170" s="1"/>
      <c r="T170" s="1"/>
      <c r="U170" s="1"/>
    </row>
    <row r="171" spans="2:21" s="8" customFormat="1" x14ac:dyDescent="0.4">
      <c r="B171" s="6"/>
      <c r="C171" s="6"/>
      <c r="D171" s="15"/>
      <c r="E171" s="11"/>
      <c r="F171" s="5"/>
      <c r="G171" s="5"/>
      <c r="R171" s="1"/>
      <c r="S171" s="1"/>
      <c r="T171" s="1"/>
      <c r="U171" s="1"/>
    </row>
    <row r="172" spans="2:21" s="8" customFormat="1" x14ac:dyDescent="0.4">
      <c r="B172" s="6"/>
      <c r="C172" s="6"/>
      <c r="D172" s="15"/>
      <c r="E172" s="11"/>
      <c r="F172" s="5"/>
      <c r="G172" s="5"/>
      <c r="R172" s="1"/>
      <c r="S172" s="1"/>
      <c r="T172" s="1"/>
      <c r="U172" s="1"/>
    </row>
    <row r="173" spans="2:21" s="8" customFormat="1" x14ac:dyDescent="0.4">
      <c r="B173" s="6"/>
      <c r="C173" s="6"/>
      <c r="D173" s="15"/>
      <c r="E173" s="11"/>
      <c r="F173" s="5"/>
      <c r="G173" s="5"/>
      <c r="R173" s="1"/>
      <c r="S173" s="1"/>
      <c r="T173" s="1"/>
      <c r="U173" s="1"/>
    </row>
    <row r="174" spans="2:21" s="8" customFormat="1" x14ac:dyDescent="0.4">
      <c r="B174" s="6"/>
      <c r="C174" s="6"/>
      <c r="D174" s="15"/>
      <c r="E174" s="11"/>
      <c r="F174" s="5"/>
      <c r="G174" s="5"/>
      <c r="R174" s="1"/>
      <c r="S174" s="1"/>
      <c r="T174" s="1"/>
      <c r="U174" s="1"/>
    </row>
    <row r="175" spans="2:21" s="8" customFormat="1" x14ac:dyDescent="0.4">
      <c r="B175" s="6"/>
      <c r="C175" s="6"/>
      <c r="D175" s="15"/>
      <c r="E175" s="11"/>
      <c r="F175" s="5"/>
      <c r="G175" s="5"/>
      <c r="R175" s="1"/>
      <c r="S175" s="1"/>
      <c r="T175" s="1"/>
      <c r="U175" s="1"/>
    </row>
    <row r="176" spans="2:21" s="8" customFormat="1" x14ac:dyDescent="0.4">
      <c r="B176" s="6"/>
      <c r="C176" s="6"/>
      <c r="D176" s="15"/>
      <c r="E176" s="11"/>
      <c r="F176" s="5"/>
      <c r="G176" s="5"/>
      <c r="R176" s="1"/>
      <c r="S176" s="1"/>
      <c r="T176" s="1"/>
      <c r="U176" s="1"/>
    </row>
    <row r="177" spans="2:21" s="8" customFormat="1" x14ac:dyDescent="0.4">
      <c r="B177" s="6"/>
      <c r="C177" s="6"/>
      <c r="D177" s="15"/>
      <c r="E177" s="11"/>
      <c r="F177" s="5"/>
      <c r="G177" s="5"/>
      <c r="R177" s="1"/>
      <c r="S177" s="1"/>
      <c r="T177" s="1"/>
      <c r="U177" s="1"/>
    </row>
    <row r="178" spans="2:21" s="8" customFormat="1" x14ac:dyDescent="0.4">
      <c r="B178" s="6"/>
      <c r="C178" s="6"/>
      <c r="D178" s="15"/>
      <c r="E178" s="11"/>
      <c r="F178" s="5"/>
      <c r="G178" s="5"/>
      <c r="R178" s="1"/>
      <c r="S178" s="1"/>
      <c r="T178" s="1"/>
      <c r="U178" s="1"/>
    </row>
    <row r="179" spans="2:21" s="8" customFormat="1" x14ac:dyDescent="0.4">
      <c r="B179" s="6"/>
      <c r="C179" s="6"/>
      <c r="D179" s="15"/>
      <c r="E179" s="11"/>
      <c r="F179" s="5"/>
      <c r="G179" s="5"/>
      <c r="R179" s="1"/>
      <c r="S179" s="1"/>
      <c r="T179" s="1"/>
      <c r="U179" s="1"/>
    </row>
    <row r="180" spans="2:21" s="8" customFormat="1" x14ac:dyDescent="0.4">
      <c r="B180" s="6"/>
      <c r="C180" s="6"/>
      <c r="D180" s="15"/>
      <c r="E180" s="11"/>
      <c r="F180" s="5"/>
      <c r="G180" s="5"/>
      <c r="R180" s="1"/>
      <c r="S180" s="1"/>
      <c r="T180" s="1"/>
      <c r="U180" s="1"/>
    </row>
    <row r="181" spans="2:21" s="8" customFormat="1" x14ac:dyDescent="0.4">
      <c r="B181" s="6"/>
      <c r="C181" s="6"/>
      <c r="D181" s="15"/>
      <c r="E181" s="11"/>
      <c r="F181" s="5"/>
      <c r="G181" s="5"/>
      <c r="R181" s="1"/>
      <c r="S181" s="1"/>
      <c r="T181" s="1"/>
      <c r="U181" s="1"/>
    </row>
    <row r="182" spans="2:21" s="8" customFormat="1" x14ac:dyDescent="0.4">
      <c r="B182" s="6"/>
      <c r="C182" s="6"/>
      <c r="D182" s="15"/>
      <c r="E182" s="11"/>
      <c r="F182" s="5"/>
      <c r="G182" s="5"/>
      <c r="R182" s="1"/>
      <c r="S182" s="1"/>
      <c r="T182" s="1"/>
      <c r="U182" s="1"/>
    </row>
    <row r="183" spans="2:21" s="8" customFormat="1" x14ac:dyDescent="0.4">
      <c r="B183" s="6"/>
      <c r="C183" s="6"/>
      <c r="D183" s="15"/>
      <c r="E183" s="11"/>
      <c r="F183" s="5"/>
      <c r="G183" s="5"/>
      <c r="R183" s="1"/>
      <c r="S183" s="1"/>
      <c r="T183" s="1"/>
      <c r="U183" s="1"/>
    </row>
    <row r="184" spans="2:21" s="8" customFormat="1" x14ac:dyDescent="0.4">
      <c r="B184" s="6"/>
      <c r="C184" s="6"/>
      <c r="D184" s="15"/>
      <c r="E184" s="11"/>
      <c r="F184" s="5"/>
      <c r="G184" s="5"/>
      <c r="R184" s="1"/>
      <c r="S184" s="1"/>
      <c r="T184" s="1"/>
      <c r="U184" s="1"/>
    </row>
    <row r="185" spans="2:21" s="8" customFormat="1" x14ac:dyDescent="0.4">
      <c r="B185" s="6"/>
      <c r="C185" s="6"/>
      <c r="D185" s="15"/>
      <c r="E185" s="11"/>
      <c r="F185" s="5"/>
      <c r="G185" s="5"/>
      <c r="R185" s="1"/>
      <c r="S185" s="1"/>
      <c r="T185" s="1"/>
      <c r="U185" s="1"/>
    </row>
    <row r="186" spans="2:21" s="8" customFormat="1" x14ac:dyDescent="0.4">
      <c r="B186" s="6"/>
      <c r="C186" s="6"/>
      <c r="D186" s="15"/>
      <c r="E186" s="11"/>
      <c r="F186" s="5"/>
      <c r="G186" s="5"/>
      <c r="R186" s="1"/>
      <c r="S186" s="1"/>
      <c r="T186" s="1"/>
      <c r="U186" s="1"/>
    </row>
    <row r="187" spans="2:21" s="8" customFormat="1" x14ac:dyDescent="0.4">
      <c r="B187" s="6"/>
      <c r="C187" s="6"/>
      <c r="D187" s="15"/>
      <c r="E187" s="11"/>
      <c r="F187" s="5"/>
      <c r="G187" s="5"/>
      <c r="R187" s="1"/>
      <c r="S187" s="1"/>
      <c r="T187" s="1"/>
      <c r="U187" s="1"/>
    </row>
    <row r="188" spans="2:21" s="8" customFormat="1" x14ac:dyDescent="0.4">
      <c r="B188" s="6"/>
      <c r="C188" s="6"/>
      <c r="D188" s="15"/>
      <c r="E188" s="11"/>
      <c r="F188" s="5"/>
      <c r="G188" s="5"/>
      <c r="R188" s="1"/>
      <c r="S188" s="1"/>
      <c r="T188" s="1"/>
      <c r="U188" s="1"/>
    </row>
    <row r="189" spans="2:21" s="8" customFormat="1" x14ac:dyDescent="0.4">
      <c r="B189" s="6"/>
      <c r="C189" s="6"/>
      <c r="D189" s="15"/>
      <c r="E189" s="11"/>
      <c r="F189" s="5"/>
      <c r="G189" s="5"/>
      <c r="R189" s="1"/>
      <c r="S189" s="1"/>
      <c r="T189" s="1"/>
      <c r="U189" s="1"/>
    </row>
    <row r="190" spans="2:21" s="8" customFormat="1" x14ac:dyDescent="0.4">
      <c r="B190" s="6"/>
      <c r="C190" s="6"/>
      <c r="D190" s="15"/>
      <c r="E190" s="11"/>
      <c r="F190" s="5"/>
      <c r="G190" s="5"/>
      <c r="R190" s="1"/>
      <c r="S190" s="1"/>
      <c r="T190" s="1"/>
      <c r="U190" s="1"/>
    </row>
    <row r="191" spans="2:21" s="8" customFormat="1" x14ac:dyDescent="0.4">
      <c r="B191" s="6"/>
      <c r="C191" s="6"/>
      <c r="D191" s="15"/>
      <c r="E191" s="11"/>
      <c r="F191" s="5"/>
      <c r="G191" s="5"/>
      <c r="R191" s="1"/>
      <c r="S191" s="1"/>
      <c r="T191" s="1"/>
      <c r="U191" s="1"/>
    </row>
    <row r="192" spans="2:21" s="8" customFormat="1" x14ac:dyDescent="0.4">
      <c r="B192" s="6"/>
      <c r="C192" s="6"/>
      <c r="D192" s="15"/>
      <c r="E192" s="11"/>
      <c r="F192" s="5"/>
      <c r="G192" s="5"/>
      <c r="R192" s="1"/>
      <c r="S192" s="1"/>
      <c r="T192" s="1"/>
      <c r="U192" s="1"/>
    </row>
    <row r="193" spans="2:21" s="8" customFormat="1" x14ac:dyDescent="0.4">
      <c r="B193" s="6"/>
      <c r="C193" s="6"/>
      <c r="D193" s="15"/>
      <c r="E193" s="11"/>
      <c r="F193" s="5"/>
      <c r="G193" s="5"/>
      <c r="R193" s="1"/>
      <c r="S193" s="1"/>
      <c r="T193" s="1"/>
      <c r="U193" s="1"/>
    </row>
    <row r="194" spans="2:21" s="8" customFormat="1" x14ac:dyDescent="0.4">
      <c r="B194" s="6"/>
      <c r="C194" s="6"/>
      <c r="D194" s="15"/>
      <c r="E194" s="11"/>
      <c r="F194" s="5"/>
      <c r="G194" s="5"/>
      <c r="R194" s="1"/>
      <c r="S194" s="1"/>
      <c r="T194" s="1"/>
      <c r="U194" s="1"/>
    </row>
    <row r="195" spans="2:21" s="8" customFormat="1" x14ac:dyDescent="0.4">
      <c r="B195" s="6"/>
      <c r="C195" s="6"/>
      <c r="D195" s="15"/>
      <c r="E195" s="11"/>
      <c r="F195" s="5"/>
      <c r="G195" s="5"/>
      <c r="R195" s="1"/>
      <c r="S195" s="1"/>
      <c r="T195" s="1"/>
      <c r="U195" s="1"/>
    </row>
    <row r="196" spans="2:21" s="8" customFormat="1" x14ac:dyDescent="0.4">
      <c r="B196" s="6"/>
      <c r="C196" s="6"/>
      <c r="D196" s="15"/>
      <c r="E196" s="11"/>
      <c r="F196" s="5"/>
      <c r="G196" s="5"/>
      <c r="R196" s="1"/>
      <c r="S196" s="1"/>
      <c r="T196" s="1"/>
      <c r="U196" s="1"/>
    </row>
    <row r="197" spans="2:21" s="8" customFormat="1" x14ac:dyDescent="0.4">
      <c r="B197" s="6"/>
      <c r="C197" s="6"/>
      <c r="D197" s="15"/>
      <c r="E197" s="11"/>
      <c r="F197" s="5"/>
      <c r="G197" s="5"/>
      <c r="R197" s="1"/>
      <c r="S197" s="1"/>
      <c r="T197" s="1"/>
      <c r="U197" s="1"/>
    </row>
    <row r="198" spans="2:21" s="8" customFormat="1" x14ac:dyDescent="0.4">
      <c r="B198" s="6"/>
      <c r="C198" s="6"/>
      <c r="D198" s="15"/>
      <c r="E198" s="11"/>
      <c r="F198" s="5"/>
      <c r="G198" s="5"/>
      <c r="R198" s="1"/>
      <c r="S198" s="1"/>
      <c r="T198" s="1"/>
      <c r="U198" s="1"/>
    </row>
    <row r="199" spans="2:21" s="8" customFormat="1" x14ac:dyDescent="0.4">
      <c r="B199" s="6"/>
      <c r="C199" s="6"/>
      <c r="D199" s="15"/>
      <c r="E199" s="11"/>
      <c r="F199" s="5"/>
      <c r="G199" s="5"/>
      <c r="R199" s="1"/>
      <c r="S199" s="1"/>
      <c r="T199" s="1"/>
      <c r="U199" s="1"/>
    </row>
    <row r="200" spans="2:21" s="8" customFormat="1" x14ac:dyDescent="0.4">
      <c r="B200" s="6"/>
      <c r="C200" s="6"/>
      <c r="D200" s="15"/>
      <c r="E200" s="11"/>
      <c r="F200" s="5"/>
      <c r="G200" s="5"/>
      <c r="R200" s="1"/>
      <c r="S200" s="1"/>
      <c r="T200" s="1"/>
      <c r="U200" s="1"/>
    </row>
    <row r="201" spans="2:21" s="8" customFormat="1" x14ac:dyDescent="0.4">
      <c r="B201" s="6"/>
      <c r="C201" s="6"/>
      <c r="D201" s="15"/>
      <c r="E201" s="11"/>
      <c r="F201" s="5"/>
      <c r="G201" s="5"/>
      <c r="R201" s="1"/>
      <c r="S201" s="1"/>
      <c r="T201" s="1"/>
      <c r="U201" s="1"/>
    </row>
    <row r="202" spans="2:21" s="8" customFormat="1" x14ac:dyDescent="0.4">
      <c r="B202" s="6"/>
      <c r="C202" s="6"/>
      <c r="D202" s="15"/>
      <c r="E202" s="11"/>
      <c r="F202" s="5"/>
      <c r="G202" s="5"/>
      <c r="R202" s="1"/>
      <c r="S202" s="1"/>
      <c r="T202" s="1"/>
      <c r="U202" s="1"/>
    </row>
    <row r="203" spans="2:21" s="8" customFormat="1" x14ac:dyDescent="0.4">
      <c r="B203" s="6"/>
      <c r="C203" s="6"/>
      <c r="D203" s="15"/>
      <c r="E203" s="11"/>
      <c r="F203" s="5"/>
      <c r="G203" s="5"/>
      <c r="R203" s="1"/>
      <c r="S203" s="1"/>
      <c r="T203" s="1"/>
      <c r="U203" s="1"/>
    </row>
    <row r="204" spans="2:21" s="8" customFormat="1" x14ac:dyDescent="0.4">
      <c r="B204" s="6"/>
      <c r="C204" s="6"/>
      <c r="D204" s="15"/>
      <c r="E204" s="11"/>
      <c r="F204" s="5"/>
      <c r="G204" s="5"/>
      <c r="R204" s="1"/>
      <c r="S204" s="1"/>
      <c r="T204" s="1"/>
      <c r="U204" s="1"/>
    </row>
    <row r="205" spans="2:21" s="8" customFormat="1" x14ac:dyDescent="0.4">
      <c r="B205" s="6"/>
      <c r="C205" s="6"/>
      <c r="D205" s="15"/>
      <c r="E205" s="11"/>
      <c r="F205" s="5"/>
      <c r="G205" s="5"/>
      <c r="R205" s="1"/>
      <c r="S205" s="1"/>
      <c r="T205" s="1"/>
      <c r="U205" s="1"/>
    </row>
    <row r="206" spans="2:21" s="8" customFormat="1" x14ac:dyDescent="0.4">
      <c r="B206" s="6"/>
      <c r="C206" s="6"/>
      <c r="D206" s="15"/>
      <c r="E206" s="11"/>
      <c r="F206" s="5"/>
      <c r="G206" s="5"/>
      <c r="R206" s="1"/>
      <c r="S206" s="1"/>
      <c r="T206" s="1"/>
      <c r="U206" s="1"/>
    </row>
    <row r="207" spans="2:21" s="8" customFormat="1" x14ac:dyDescent="0.4">
      <c r="B207" s="6"/>
      <c r="C207" s="6"/>
      <c r="D207" s="15"/>
      <c r="E207" s="11"/>
      <c r="F207" s="5"/>
      <c r="G207" s="5"/>
      <c r="R207" s="1"/>
      <c r="S207" s="1"/>
      <c r="T207" s="1"/>
      <c r="U207" s="1"/>
    </row>
    <row r="208" spans="2:21" s="8" customFormat="1" x14ac:dyDescent="0.4">
      <c r="B208" s="6"/>
      <c r="C208" s="6"/>
      <c r="D208" s="15"/>
      <c r="E208" s="11"/>
      <c r="F208" s="5"/>
      <c r="G208" s="5"/>
      <c r="R208" s="1"/>
      <c r="S208" s="1"/>
      <c r="T208" s="1"/>
      <c r="U208" s="1"/>
    </row>
    <row r="209" spans="2:21" s="8" customFormat="1" x14ac:dyDescent="0.4">
      <c r="B209" s="6"/>
      <c r="C209" s="6"/>
      <c r="D209" s="15"/>
      <c r="E209" s="11"/>
      <c r="F209" s="5"/>
      <c r="G209" s="5"/>
      <c r="R209" s="1"/>
      <c r="S209" s="1"/>
      <c r="T209" s="1"/>
      <c r="U209" s="1"/>
    </row>
    <row r="210" spans="2:21" s="8" customFormat="1" x14ac:dyDescent="0.4">
      <c r="B210" s="6"/>
      <c r="C210" s="6"/>
      <c r="D210" s="15"/>
      <c r="E210" s="11"/>
      <c r="F210" s="5"/>
      <c r="G210" s="5"/>
      <c r="R210" s="1"/>
      <c r="S210" s="1"/>
      <c r="T210" s="1"/>
      <c r="U210" s="1"/>
    </row>
    <row r="211" spans="2:21" s="8" customFormat="1" x14ac:dyDescent="0.4">
      <c r="B211" s="6"/>
      <c r="C211" s="6"/>
      <c r="D211" s="15"/>
      <c r="E211" s="11"/>
      <c r="F211" s="5"/>
      <c r="G211" s="5"/>
      <c r="R211" s="1"/>
      <c r="S211" s="1"/>
      <c r="T211" s="1"/>
      <c r="U211" s="1"/>
    </row>
    <row r="212" spans="2:21" s="8" customFormat="1" x14ac:dyDescent="0.4">
      <c r="B212" s="6"/>
      <c r="C212" s="6"/>
      <c r="D212" s="15"/>
      <c r="E212" s="11"/>
      <c r="F212" s="5"/>
      <c r="G212" s="5"/>
      <c r="R212" s="1"/>
      <c r="S212" s="1"/>
      <c r="T212" s="1"/>
      <c r="U212" s="1"/>
    </row>
    <row r="213" spans="2:21" s="8" customFormat="1" x14ac:dyDescent="0.4">
      <c r="B213" s="6"/>
      <c r="C213" s="6"/>
      <c r="D213" s="15"/>
      <c r="E213" s="11"/>
      <c r="F213" s="5"/>
      <c r="G213" s="5"/>
      <c r="R213" s="1"/>
      <c r="S213" s="1"/>
      <c r="T213" s="1"/>
      <c r="U213" s="1"/>
    </row>
    <row r="214" spans="2:21" s="8" customFormat="1" x14ac:dyDescent="0.4">
      <c r="B214" s="6"/>
      <c r="C214" s="6"/>
      <c r="D214" s="15"/>
      <c r="E214" s="11"/>
      <c r="F214" s="5"/>
      <c r="G214" s="5"/>
      <c r="R214" s="1"/>
      <c r="S214" s="1"/>
      <c r="T214" s="1"/>
      <c r="U214" s="1"/>
    </row>
    <row r="215" spans="2:21" s="8" customFormat="1" x14ac:dyDescent="0.4">
      <c r="B215" s="6"/>
      <c r="C215" s="6"/>
      <c r="D215" s="15"/>
      <c r="E215" s="11"/>
      <c r="F215" s="5"/>
      <c r="G215" s="5"/>
      <c r="R215" s="1"/>
      <c r="S215" s="1"/>
      <c r="T215" s="1"/>
      <c r="U215" s="1"/>
    </row>
    <row r="216" spans="2:21" s="8" customFormat="1" x14ac:dyDescent="0.4">
      <c r="B216" s="6"/>
      <c r="C216" s="6"/>
      <c r="D216" s="15"/>
      <c r="E216" s="11"/>
      <c r="F216" s="5"/>
      <c r="G216" s="5"/>
      <c r="R216" s="1"/>
      <c r="S216" s="1"/>
      <c r="T216" s="1"/>
      <c r="U216" s="1"/>
    </row>
    <row r="217" spans="2:21" s="8" customFormat="1" x14ac:dyDescent="0.4">
      <c r="B217" s="6"/>
      <c r="C217" s="6"/>
      <c r="D217" s="15"/>
      <c r="E217" s="11"/>
      <c r="F217" s="5"/>
      <c r="G217" s="5"/>
      <c r="R217" s="1"/>
      <c r="S217" s="1"/>
      <c r="T217" s="1"/>
      <c r="U217" s="1"/>
    </row>
    <row r="218" spans="2:21" s="8" customFormat="1" x14ac:dyDescent="0.4">
      <c r="B218" s="6"/>
      <c r="C218" s="6"/>
      <c r="D218" s="15"/>
      <c r="E218" s="11"/>
      <c r="F218" s="5"/>
      <c r="G218" s="5"/>
      <c r="R218" s="1"/>
      <c r="S218" s="1"/>
      <c r="T218" s="1"/>
      <c r="U218" s="1"/>
    </row>
    <row r="219" spans="2:21" s="8" customFormat="1" x14ac:dyDescent="0.4">
      <c r="B219" s="6"/>
      <c r="C219" s="6"/>
      <c r="D219" s="15"/>
      <c r="E219" s="11"/>
      <c r="F219" s="5"/>
      <c r="G219" s="5"/>
      <c r="R219" s="1"/>
      <c r="S219" s="1"/>
      <c r="T219" s="1"/>
      <c r="U219" s="1"/>
    </row>
    <row r="220" spans="2:21" s="8" customFormat="1" x14ac:dyDescent="0.4">
      <c r="B220" s="6"/>
      <c r="C220" s="6"/>
      <c r="D220" s="15"/>
      <c r="E220" s="11"/>
      <c r="F220" s="5"/>
      <c r="G220" s="5"/>
      <c r="R220" s="1"/>
      <c r="S220" s="1"/>
      <c r="T220" s="1"/>
      <c r="U220" s="1"/>
    </row>
    <row r="221" spans="2:21" s="8" customFormat="1" x14ac:dyDescent="0.4">
      <c r="B221" s="6"/>
      <c r="C221" s="6"/>
      <c r="D221" s="15"/>
      <c r="E221" s="11"/>
      <c r="F221" s="5"/>
      <c r="G221" s="5"/>
      <c r="R221" s="1"/>
      <c r="S221" s="1"/>
      <c r="T221" s="1"/>
      <c r="U221" s="1"/>
    </row>
    <row r="222" spans="2:21" s="8" customFormat="1" x14ac:dyDescent="0.4">
      <c r="B222" s="6"/>
      <c r="C222" s="6"/>
      <c r="D222" s="15"/>
      <c r="E222" s="11"/>
      <c r="F222" s="5"/>
      <c r="G222" s="5"/>
      <c r="R222" s="1"/>
      <c r="S222" s="1"/>
      <c r="T222" s="1"/>
      <c r="U222" s="1"/>
    </row>
    <row r="223" spans="2:21" s="8" customFormat="1" x14ac:dyDescent="0.4">
      <c r="B223" s="6"/>
      <c r="C223" s="6"/>
      <c r="D223" s="15"/>
      <c r="E223" s="11"/>
      <c r="F223" s="5"/>
      <c r="G223" s="5"/>
      <c r="R223" s="1"/>
      <c r="S223" s="1"/>
      <c r="T223" s="1"/>
      <c r="U223" s="1"/>
    </row>
    <row r="224" spans="2:21" s="8" customFormat="1" x14ac:dyDescent="0.4">
      <c r="B224" s="6"/>
      <c r="C224" s="6"/>
      <c r="D224" s="15"/>
      <c r="E224" s="11"/>
      <c r="F224" s="5"/>
      <c r="G224" s="5"/>
      <c r="R224" s="1"/>
      <c r="S224" s="1"/>
      <c r="T224" s="1"/>
      <c r="U224" s="1"/>
    </row>
    <row r="225" spans="2:21" s="8" customFormat="1" x14ac:dyDescent="0.4">
      <c r="B225" s="6"/>
      <c r="C225" s="6"/>
      <c r="D225" s="15"/>
      <c r="E225" s="11"/>
      <c r="F225" s="5"/>
      <c r="G225" s="5"/>
      <c r="R225" s="1"/>
      <c r="S225" s="1"/>
      <c r="T225" s="1"/>
      <c r="U225" s="1"/>
    </row>
    <row r="226" spans="2:21" s="8" customFormat="1" x14ac:dyDescent="0.4">
      <c r="B226" s="6"/>
      <c r="C226" s="6"/>
      <c r="D226" s="15"/>
      <c r="E226" s="11"/>
      <c r="F226" s="5"/>
      <c r="G226" s="5"/>
      <c r="R226" s="1"/>
      <c r="S226" s="1"/>
      <c r="T226" s="1"/>
      <c r="U226" s="1"/>
    </row>
    <row r="227" spans="2:21" s="8" customFormat="1" x14ac:dyDescent="0.4">
      <c r="B227" s="6"/>
      <c r="C227" s="6"/>
      <c r="D227" s="15"/>
      <c r="E227" s="11"/>
      <c r="F227" s="5"/>
      <c r="G227" s="5"/>
      <c r="R227" s="1"/>
      <c r="S227" s="1"/>
      <c r="T227" s="1"/>
      <c r="U227" s="1"/>
    </row>
    <row r="228" spans="2:21" s="8" customFormat="1" x14ac:dyDescent="0.4">
      <c r="B228" s="6"/>
      <c r="C228" s="6"/>
      <c r="D228" s="15"/>
      <c r="E228" s="11"/>
      <c r="F228" s="5"/>
      <c r="G228" s="5"/>
      <c r="R228" s="1"/>
      <c r="S228" s="1"/>
      <c r="T228" s="1"/>
      <c r="U228" s="1"/>
    </row>
    <row r="229" spans="2:21" s="8" customFormat="1" x14ac:dyDescent="0.4">
      <c r="B229" s="6"/>
      <c r="C229" s="6"/>
      <c r="D229" s="15"/>
      <c r="E229" s="11"/>
      <c r="F229" s="5"/>
      <c r="G229" s="5"/>
      <c r="R229" s="1"/>
      <c r="S229" s="1"/>
      <c r="T229" s="1"/>
      <c r="U229" s="1"/>
    </row>
    <row r="230" spans="2:21" s="8" customFormat="1" x14ac:dyDescent="0.4">
      <c r="B230" s="6"/>
      <c r="C230" s="6"/>
      <c r="D230" s="15"/>
      <c r="E230" s="11"/>
      <c r="F230" s="5"/>
      <c r="G230" s="5"/>
      <c r="R230" s="1"/>
      <c r="S230" s="1"/>
      <c r="T230" s="1"/>
      <c r="U230" s="1"/>
    </row>
    <row r="231" spans="2:21" s="8" customFormat="1" x14ac:dyDescent="0.4">
      <c r="B231" s="6"/>
      <c r="C231" s="6"/>
      <c r="D231" s="15"/>
      <c r="E231" s="11"/>
      <c r="F231" s="5"/>
      <c r="G231" s="5"/>
      <c r="R231" s="1"/>
      <c r="S231" s="1"/>
      <c r="T231" s="1"/>
      <c r="U231" s="1"/>
    </row>
    <row r="232" spans="2:21" s="8" customFormat="1" x14ac:dyDescent="0.4">
      <c r="B232" s="6"/>
      <c r="C232" s="6"/>
      <c r="D232" s="15"/>
      <c r="E232" s="11"/>
      <c r="F232" s="5"/>
      <c r="G232" s="5"/>
      <c r="R232" s="1"/>
      <c r="S232" s="1"/>
      <c r="T232" s="1"/>
      <c r="U232" s="1"/>
    </row>
    <row r="233" spans="2:21" s="8" customFormat="1" x14ac:dyDescent="0.4">
      <c r="B233" s="6"/>
      <c r="C233" s="6"/>
      <c r="D233" s="15"/>
      <c r="E233" s="11"/>
      <c r="F233" s="5"/>
      <c r="G233" s="5"/>
      <c r="R233" s="1"/>
      <c r="S233" s="1"/>
      <c r="T233" s="1"/>
      <c r="U233" s="1"/>
    </row>
    <row r="234" spans="2:21" s="8" customFormat="1" x14ac:dyDescent="0.4">
      <c r="B234" s="6"/>
      <c r="C234" s="6"/>
      <c r="D234" s="15"/>
      <c r="E234" s="11"/>
      <c r="F234" s="5"/>
      <c r="G234" s="5"/>
      <c r="R234" s="1"/>
      <c r="S234" s="1"/>
      <c r="T234" s="1"/>
      <c r="U234" s="1"/>
    </row>
    <row r="235" spans="2:21" s="8" customFormat="1" x14ac:dyDescent="0.4">
      <c r="B235" s="6"/>
      <c r="C235" s="6"/>
      <c r="D235" s="15"/>
      <c r="E235" s="11"/>
      <c r="F235" s="5"/>
      <c r="G235" s="5"/>
      <c r="R235" s="1"/>
      <c r="S235" s="1"/>
      <c r="T235" s="1"/>
      <c r="U235" s="1"/>
    </row>
    <row r="236" spans="2:21" s="8" customFormat="1" x14ac:dyDescent="0.4">
      <c r="B236" s="6"/>
      <c r="C236" s="6"/>
      <c r="D236" s="15"/>
      <c r="E236" s="11"/>
      <c r="F236" s="5"/>
      <c r="G236" s="5"/>
      <c r="R236" s="1"/>
      <c r="S236" s="1"/>
      <c r="T236" s="1"/>
      <c r="U236" s="1"/>
    </row>
    <row r="237" spans="2:21" s="8" customFormat="1" x14ac:dyDescent="0.4">
      <c r="B237" s="6"/>
      <c r="C237" s="6"/>
      <c r="D237" s="15"/>
      <c r="E237" s="11"/>
      <c r="F237" s="5"/>
      <c r="G237" s="5"/>
      <c r="R237" s="1"/>
      <c r="S237" s="1"/>
      <c r="T237" s="1"/>
      <c r="U237" s="1"/>
    </row>
    <row r="238" spans="2:21" s="8" customFormat="1" x14ac:dyDescent="0.4">
      <c r="B238" s="6"/>
      <c r="C238" s="6"/>
      <c r="D238" s="15"/>
      <c r="E238" s="11"/>
      <c r="F238" s="5"/>
      <c r="G238" s="5"/>
      <c r="R238" s="1"/>
      <c r="S238" s="1"/>
      <c r="T238" s="1"/>
      <c r="U238" s="1"/>
    </row>
    <row r="239" spans="2:21" s="8" customFormat="1" x14ac:dyDescent="0.4">
      <c r="B239" s="6"/>
      <c r="C239" s="6"/>
      <c r="D239" s="15"/>
      <c r="E239" s="11"/>
      <c r="F239" s="5"/>
      <c r="G239" s="5"/>
      <c r="R239" s="1"/>
      <c r="S239" s="1"/>
      <c r="T239" s="1"/>
      <c r="U239" s="1"/>
    </row>
    <row r="240" spans="2:21" s="8" customFormat="1" x14ac:dyDescent="0.4">
      <c r="B240" s="6"/>
      <c r="C240" s="6"/>
      <c r="D240" s="15"/>
      <c r="E240" s="11"/>
      <c r="F240" s="5"/>
      <c r="G240" s="5"/>
      <c r="R240" s="1"/>
      <c r="S240" s="1"/>
      <c r="T240" s="1"/>
      <c r="U240" s="1"/>
    </row>
    <row r="241" spans="2:21" s="8" customFormat="1" x14ac:dyDescent="0.4">
      <c r="B241" s="6"/>
      <c r="C241" s="6"/>
      <c r="D241" s="15"/>
      <c r="E241" s="11"/>
      <c r="F241" s="5"/>
      <c r="G241" s="5"/>
      <c r="R241" s="1"/>
      <c r="S241" s="1"/>
      <c r="T241" s="1"/>
      <c r="U241" s="1"/>
    </row>
    <row r="242" spans="2:21" s="8" customFormat="1" x14ac:dyDescent="0.4">
      <c r="B242" s="6"/>
      <c r="C242" s="6"/>
      <c r="D242" s="15"/>
      <c r="E242" s="11"/>
      <c r="F242" s="5"/>
      <c r="G242" s="5"/>
      <c r="R242" s="1"/>
      <c r="S242" s="1"/>
      <c r="T242" s="1"/>
      <c r="U242" s="1"/>
    </row>
    <row r="243" spans="2:21" s="8" customFormat="1" x14ac:dyDescent="0.4">
      <c r="B243" s="6"/>
      <c r="C243" s="6"/>
      <c r="D243" s="15"/>
      <c r="E243" s="11"/>
      <c r="F243" s="5"/>
      <c r="G243" s="5"/>
      <c r="R243" s="1"/>
      <c r="S243" s="1"/>
      <c r="T243" s="1"/>
      <c r="U243" s="1"/>
    </row>
    <row r="244" spans="2:21" s="8" customFormat="1" x14ac:dyDescent="0.4">
      <c r="B244" s="6"/>
      <c r="C244" s="6"/>
      <c r="D244" s="15"/>
      <c r="E244" s="11"/>
      <c r="F244" s="5"/>
      <c r="G244" s="5"/>
      <c r="R244" s="1"/>
      <c r="S244" s="1"/>
      <c r="T244" s="1"/>
      <c r="U244" s="1"/>
    </row>
    <row r="245" spans="2:21" s="8" customFormat="1" x14ac:dyDescent="0.4">
      <c r="B245" s="6"/>
      <c r="C245" s="6"/>
      <c r="D245" s="15"/>
      <c r="E245" s="11"/>
      <c r="F245" s="5"/>
      <c r="G245" s="5"/>
      <c r="R245" s="1"/>
      <c r="S245" s="1"/>
      <c r="T245" s="1"/>
      <c r="U245" s="1"/>
    </row>
    <row r="246" spans="2:21" s="8" customFormat="1" x14ac:dyDescent="0.4">
      <c r="B246" s="6"/>
      <c r="C246" s="6"/>
      <c r="D246" s="15"/>
      <c r="E246" s="11"/>
      <c r="F246" s="5"/>
      <c r="G246" s="5"/>
      <c r="R246" s="1"/>
      <c r="S246" s="1"/>
      <c r="T246" s="1"/>
      <c r="U246" s="1"/>
    </row>
    <row r="247" spans="2:21" s="8" customFormat="1" x14ac:dyDescent="0.4">
      <c r="B247" s="6"/>
      <c r="C247" s="6"/>
      <c r="D247" s="15"/>
      <c r="E247" s="11"/>
      <c r="F247" s="5"/>
      <c r="G247" s="5"/>
      <c r="R247" s="1"/>
      <c r="S247" s="1"/>
      <c r="T247" s="1"/>
      <c r="U247" s="1"/>
    </row>
    <row r="248" spans="2:21" s="8" customFormat="1" x14ac:dyDescent="0.4">
      <c r="B248" s="6"/>
      <c r="C248" s="6"/>
      <c r="D248" s="15"/>
      <c r="E248" s="11"/>
      <c r="F248" s="5"/>
      <c r="G248" s="5"/>
      <c r="R248" s="1"/>
      <c r="S248" s="1"/>
      <c r="T248" s="1"/>
      <c r="U248" s="1"/>
    </row>
    <row r="249" spans="2:21" s="8" customFormat="1" x14ac:dyDescent="0.4">
      <c r="B249" s="6"/>
      <c r="C249" s="6"/>
      <c r="D249" s="15"/>
      <c r="E249" s="11"/>
      <c r="F249" s="5"/>
      <c r="G249" s="5"/>
      <c r="R249" s="1"/>
      <c r="S249" s="1"/>
      <c r="T249" s="1"/>
      <c r="U249" s="1"/>
    </row>
    <row r="250" spans="2:21" s="8" customFormat="1" x14ac:dyDescent="0.4">
      <c r="B250" s="6"/>
      <c r="C250" s="6"/>
      <c r="D250" s="15"/>
      <c r="E250" s="11"/>
      <c r="F250" s="5"/>
      <c r="G250" s="5"/>
      <c r="R250" s="1"/>
      <c r="S250" s="1"/>
      <c r="T250" s="1"/>
      <c r="U250" s="1"/>
    </row>
    <row r="251" spans="2:21" s="8" customFormat="1" x14ac:dyDescent="0.4">
      <c r="B251" s="6"/>
      <c r="C251" s="6"/>
      <c r="D251" s="15"/>
      <c r="E251" s="11"/>
      <c r="F251" s="5"/>
      <c r="G251" s="5"/>
      <c r="R251" s="1"/>
      <c r="S251" s="1"/>
      <c r="T251" s="1"/>
      <c r="U251" s="1"/>
    </row>
    <row r="252" spans="2:21" s="8" customFormat="1" x14ac:dyDescent="0.4">
      <c r="B252" s="6"/>
      <c r="C252" s="6"/>
      <c r="D252" s="15"/>
      <c r="E252" s="11"/>
      <c r="F252" s="5"/>
      <c r="G252" s="5"/>
      <c r="R252" s="1"/>
      <c r="S252" s="1"/>
      <c r="T252" s="1"/>
      <c r="U252" s="1"/>
    </row>
    <row r="253" spans="2:21" s="8" customFormat="1" x14ac:dyDescent="0.4">
      <c r="B253" s="6"/>
      <c r="C253" s="6"/>
      <c r="D253" s="15"/>
      <c r="E253" s="11"/>
      <c r="F253" s="5"/>
      <c r="G253" s="5"/>
      <c r="R253" s="1"/>
      <c r="S253" s="1"/>
      <c r="T253" s="1"/>
      <c r="U253" s="1"/>
    </row>
    <row r="254" spans="2:21" s="8" customFormat="1" x14ac:dyDescent="0.4">
      <c r="B254" s="6"/>
      <c r="C254" s="6"/>
      <c r="D254" s="15"/>
      <c r="E254" s="11"/>
      <c r="F254" s="5"/>
      <c r="G254" s="5"/>
      <c r="R254" s="1"/>
      <c r="S254" s="1"/>
      <c r="T254" s="1"/>
      <c r="U254" s="1"/>
    </row>
    <row r="255" spans="2:21" s="8" customFormat="1" x14ac:dyDescent="0.4">
      <c r="B255" s="6"/>
      <c r="C255" s="6"/>
      <c r="D255" s="15"/>
      <c r="E255" s="11"/>
      <c r="F255" s="5"/>
      <c r="G255" s="5"/>
      <c r="R255" s="1"/>
      <c r="S255" s="1"/>
      <c r="T255" s="1"/>
      <c r="U255" s="1"/>
    </row>
    <row r="256" spans="2:21" s="8" customFormat="1" x14ac:dyDescent="0.4">
      <c r="B256" s="6"/>
      <c r="C256" s="6"/>
      <c r="D256" s="15"/>
      <c r="E256" s="11"/>
      <c r="F256" s="5"/>
      <c r="G256" s="5"/>
      <c r="R256" s="1"/>
      <c r="S256" s="1"/>
      <c r="T256" s="1"/>
      <c r="U256" s="1"/>
    </row>
    <row r="257" spans="2:21" s="8" customFormat="1" x14ac:dyDescent="0.4">
      <c r="B257" s="6"/>
      <c r="C257" s="6"/>
      <c r="D257" s="15"/>
      <c r="E257" s="11"/>
      <c r="F257" s="5"/>
      <c r="G257" s="5"/>
      <c r="R257" s="1"/>
      <c r="S257" s="1"/>
      <c r="T257" s="1"/>
      <c r="U257" s="1"/>
    </row>
    <row r="258" spans="2:21" s="8" customFormat="1" x14ac:dyDescent="0.4">
      <c r="B258" s="6"/>
      <c r="C258" s="6"/>
      <c r="D258" s="15"/>
      <c r="E258" s="11"/>
      <c r="F258" s="5"/>
      <c r="G258" s="5"/>
      <c r="R258" s="1"/>
      <c r="S258" s="1"/>
      <c r="T258" s="1"/>
      <c r="U258" s="1"/>
    </row>
    <row r="259" spans="2:21" s="8" customFormat="1" x14ac:dyDescent="0.4">
      <c r="B259" s="6"/>
      <c r="C259" s="6"/>
      <c r="D259" s="15"/>
      <c r="E259" s="11"/>
      <c r="F259" s="5"/>
      <c r="G259" s="5"/>
      <c r="R259" s="1"/>
      <c r="S259" s="1"/>
      <c r="T259" s="1"/>
      <c r="U259" s="1"/>
    </row>
    <row r="260" spans="2:21" s="8" customFormat="1" x14ac:dyDescent="0.4">
      <c r="B260" s="6"/>
      <c r="C260" s="6"/>
      <c r="D260" s="15"/>
      <c r="E260" s="11"/>
      <c r="F260" s="5"/>
      <c r="G260" s="5"/>
      <c r="R260" s="1"/>
      <c r="S260" s="1"/>
      <c r="T260" s="1"/>
      <c r="U260" s="1"/>
    </row>
    <row r="261" spans="2:21" s="8" customFormat="1" x14ac:dyDescent="0.4">
      <c r="B261" s="6"/>
      <c r="C261" s="6"/>
      <c r="D261" s="15"/>
      <c r="E261" s="11"/>
      <c r="F261" s="5"/>
      <c r="G261" s="5"/>
      <c r="R261" s="1"/>
      <c r="S261" s="1"/>
      <c r="T261" s="1"/>
      <c r="U261" s="1"/>
    </row>
    <row r="262" spans="2:21" s="8" customFormat="1" x14ac:dyDescent="0.4">
      <c r="B262" s="6"/>
      <c r="C262" s="6"/>
      <c r="D262" s="15"/>
      <c r="E262" s="11"/>
      <c r="F262" s="5"/>
      <c r="G262" s="5"/>
      <c r="R262" s="1"/>
      <c r="S262" s="1"/>
      <c r="T262" s="1"/>
      <c r="U262" s="1"/>
    </row>
    <row r="263" spans="2:21" s="8" customFormat="1" x14ac:dyDescent="0.4">
      <c r="B263" s="6"/>
      <c r="C263" s="6"/>
      <c r="D263" s="15"/>
      <c r="E263" s="11"/>
      <c r="F263" s="5"/>
      <c r="G263" s="5"/>
      <c r="R263" s="1"/>
      <c r="S263" s="1"/>
      <c r="T263" s="1"/>
      <c r="U263" s="1"/>
    </row>
    <row r="264" spans="2:21" s="8" customFormat="1" x14ac:dyDescent="0.4">
      <c r="B264" s="6"/>
      <c r="C264" s="6"/>
      <c r="D264" s="15"/>
      <c r="E264" s="11"/>
      <c r="F264" s="5"/>
      <c r="G264" s="5"/>
      <c r="R264" s="1"/>
      <c r="S264" s="1"/>
      <c r="T264" s="1"/>
      <c r="U264" s="1"/>
    </row>
    <row r="265" spans="2:21" s="8" customFormat="1" x14ac:dyDescent="0.4">
      <c r="B265" s="6"/>
      <c r="C265" s="6"/>
      <c r="D265" s="15"/>
      <c r="E265" s="11"/>
      <c r="F265" s="5"/>
      <c r="G265" s="5"/>
      <c r="R265" s="1"/>
      <c r="S265" s="1"/>
      <c r="T265" s="1"/>
      <c r="U265" s="1"/>
    </row>
    <row r="266" spans="2:21" s="8" customFormat="1" x14ac:dyDescent="0.4">
      <c r="B266" s="6"/>
      <c r="C266" s="6"/>
      <c r="D266" s="15"/>
      <c r="E266" s="11"/>
      <c r="F266" s="5"/>
      <c r="G266" s="5"/>
      <c r="R266" s="1"/>
      <c r="S266" s="1"/>
      <c r="T266" s="1"/>
      <c r="U266" s="1"/>
    </row>
    <row r="267" spans="2:21" s="8" customFormat="1" x14ac:dyDescent="0.4">
      <c r="B267" s="6"/>
      <c r="C267" s="6"/>
      <c r="D267" s="15"/>
      <c r="E267" s="11"/>
      <c r="F267" s="5"/>
      <c r="G267" s="5"/>
      <c r="R267" s="1"/>
      <c r="S267" s="1"/>
      <c r="T267" s="1"/>
      <c r="U267" s="1"/>
    </row>
    <row r="268" spans="2:21" s="8" customFormat="1" x14ac:dyDescent="0.4">
      <c r="B268" s="6"/>
      <c r="C268" s="6"/>
      <c r="D268" s="15"/>
      <c r="E268" s="11"/>
      <c r="F268" s="5"/>
      <c r="G268" s="5"/>
      <c r="R268" s="1"/>
      <c r="S268" s="1"/>
      <c r="T268" s="1"/>
      <c r="U268" s="1"/>
    </row>
    <row r="269" spans="2:21" s="8" customFormat="1" x14ac:dyDescent="0.4">
      <c r="B269" s="6"/>
      <c r="C269" s="6"/>
      <c r="D269" s="15"/>
      <c r="E269" s="11"/>
      <c r="F269" s="5"/>
      <c r="G269" s="5"/>
      <c r="R269" s="1"/>
      <c r="S269" s="1"/>
      <c r="T269" s="1"/>
      <c r="U269" s="1"/>
    </row>
    <row r="270" spans="2:21" s="8" customFormat="1" x14ac:dyDescent="0.4">
      <c r="B270" s="6"/>
      <c r="C270" s="6"/>
      <c r="D270" s="15"/>
      <c r="E270" s="11"/>
      <c r="F270" s="5"/>
      <c r="G270" s="5"/>
      <c r="R270" s="1"/>
      <c r="S270" s="1"/>
      <c r="T270" s="1"/>
      <c r="U270" s="1"/>
    </row>
    <row r="271" spans="2:21" s="8" customFormat="1" x14ac:dyDescent="0.4">
      <c r="B271" s="6"/>
      <c r="C271" s="6"/>
      <c r="D271" s="15"/>
      <c r="E271" s="11"/>
      <c r="F271" s="5"/>
      <c r="G271" s="5"/>
      <c r="R271" s="1"/>
      <c r="S271" s="1"/>
      <c r="T271" s="1"/>
      <c r="U271" s="1"/>
    </row>
    <row r="272" spans="2:21" s="8" customFormat="1" x14ac:dyDescent="0.4">
      <c r="B272" s="6"/>
      <c r="C272" s="6"/>
      <c r="D272" s="15"/>
      <c r="E272" s="11"/>
      <c r="F272" s="5"/>
      <c r="G272" s="5"/>
      <c r="R272" s="1"/>
      <c r="S272" s="1"/>
      <c r="T272" s="1"/>
      <c r="U272" s="1"/>
    </row>
    <row r="273" spans="2:21" s="8" customFormat="1" x14ac:dyDescent="0.4">
      <c r="B273" s="6"/>
      <c r="C273" s="6"/>
      <c r="D273" s="15"/>
      <c r="E273" s="11"/>
      <c r="F273" s="5"/>
      <c r="G273" s="5"/>
      <c r="R273" s="1"/>
      <c r="S273" s="1"/>
      <c r="T273" s="1"/>
      <c r="U273" s="1"/>
    </row>
    <row r="274" spans="2:21" s="8" customFormat="1" x14ac:dyDescent="0.4">
      <c r="B274" s="6"/>
      <c r="C274" s="6"/>
      <c r="D274" s="15"/>
      <c r="E274" s="11"/>
      <c r="F274" s="5"/>
      <c r="G274" s="5"/>
      <c r="R274" s="1"/>
      <c r="S274" s="1"/>
      <c r="T274" s="1"/>
      <c r="U274" s="1"/>
    </row>
    <row r="275" spans="2:21" s="8" customFormat="1" x14ac:dyDescent="0.4">
      <c r="B275" s="6"/>
      <c r="C275" s="6"/>
      <c r="D275" s="15"/>
      <c r="E275" s="11"/>
      <c r="F275" s="5"/>
      <c r="G275" s="5"/>
      <c r="R275" s="1"/>
      <c r="S275" s="1"/>
      <c r="T275" s="1"/>
      <c r="U275" s="1"/>
    </row>
    <row r="276" spans="2:21" s="8" customFormat="1" x14ac:dyDescent="0.4">
      <c r="B276" s="6"/>
      <c r="C276" s="6"/>
      <c r="D276" s="15"/>
      <c r="E276" s="11"/>
      <c r="F276" s="5"/>
      <c r="G276" s="5"/>
      <c r="R276" s="1"/>
      <c r="S276" s="1"/>
      <c r="T276" s="1"/>
      <c r="U276" s="1"/>
    </row>
    <row r="277" spans="2:21" s="8" customFormat="1" x14ac:dyDescent="0.4">
      <c r="B277" s="6"/>
      <c r="C277" s="6"/>
      <c r="D277" s="15"/>
      <c r="E277" s="11"/>
      <c r="F277" s="5"/>
      <c r="G277" s="5"/>
      <c r="R277" s="1"/>
      <c r="S277" s="1"/>
      <c r="T277" s="1"/>
      <c r="U277" s="1"/>
    </row>
    <row r="278" spans="2:21" s="8" customFormat="1" x14ac:dyDescent="0.4">
      <c r="B278" s="6"/>
      <c r="C278" s="6"/>
      <c r="D278" s="15"/>
      <c r="E278" s="11"/>
      <c r="F278" s="5"/>
      <c r="G278" s="5"/>
      <c r="R278" s="1"/>
      <c r="S278" s="1"/>
      <c r="T278" s="1"/>
      <c r="U278" s="1"/>
    </row>
    <row r="279" spans="2:21" s="8" customFormat="1" x14ac:dyDescent="0.4">
      <c r="B279" s="6"/>
      <c r="C279" s="6"/>
      <c r="D279" s="15"/>
      <c r="E279" s="11"/>
      <c r="F279" s="5"/>
      <c r="G279" s="5"/>
      <c r="R279" s="1"/>
      <c r="S279" s="1"/>
      <c r="T279" s="1"/>
      <c r="U279" s="1"/>
    </row>
    <row r="280" spans="2:21" s="8" customFormat="1" x14ac:dyDescent="0.4">
      <c r="B280" s="6"/>
      <c r="C280" s="6"/>
      <c r="D280" s="15"/>
      <c r="E280" s="11"/>
      <c r="F280" s="5"/>
      <c r="G280" s="5"/>
      <c r="R280" s="1"/>
      <c r="S280" s="1"/>
      <c r="T280" s="1"/>
      <c r="U280" s="1"/>
    </row>
    <row r="281" spans="2:21" s="8" customFormat="1" x14ac:dyDescent="0.4">
      <c r="B281" s="6"/>
      <c r="C281" s="6"/>
      <c r="D281" s="15"/>
      <c r="E281" s="11"/>
      <c r="F281" s="5"/>
      <c r="G281" s="5"/>
      <c r="R281" s="1"/>
      <c r="S281" s="1"/>
      <c r="T281" s="1"/>
      <c r="U281" s="1"/>
    </row>
    <row r="282" spans="2:21" s="8" customFormat="1" x14ac:dyDescent="0.4">
      <c r="B282" s="6"/>
      <c r="C282" s="6"/>
      <c r="D282" s="15"/>
      <c r="E282" s="11"/>
      <c r="F282" s="5"/>
      <c r="G282" s="5"/>
      <c r="R282" s="1"/>
      <c r="S282" s="1"/>
      <c r="T282" s="1"/>
      <c r="U282" s="1"/>
    </row>
    <row r="283" spans="2:21" s="8" customFormat="1" x14ac:dyDescent="0.4">
      <c r="B283" s="6"/>
      <c r="C283" s="6"/>
      <c r="D283" s="15"/>
      <c r="E283" s="11"/>
      <c r="F283" s="5"/>
      <c r="G283" s="5"/>
      <c r="R283" s="1"/>
      <c r="S283" s="1"/>
      <c r="T283" s="1"/>
      <c r="U283" s="1"/>
    </row>
    <row r="284" spans="2:21" s="8" customFormat="1" x14ac:dyDescent="0.4">
      <c r="B284" s="6"/>
      <c r="C284" s="6"/>
      <c r="D284" s="15"/>
      <c r="E284" s="11"/>
      <c r="F284" s="5"/>
      <c r="G284" s="5"/>
      <c r="R284" s="1"/>
      <c r="S284" s="1"/>
      <c r="T284" s="1"/>
      <c r="U284" s="1"/>
    </row>
    <row r="285" spans="2:21" s="8" customFormat="1" x14ac:dyDescent="0.4">
      <c r="B285" s="6"/>
      <c r="C285" s="6"/>
      <c r="D285" s="15"/>
      <c r="E285" s="11"/>
      <c r="F285" s="5"/>
      <c r="G285" s="5"/>
      <c r="R285" s="1"/>
      <c r="S285" s="1"/>
      <c r="T285" s="1"/>
      <c r="U285" s="1"/>
    </row>
    <row r="286" spans="2:21" s="8" customFormat="1" x14ac:dyDescent="0.4">
      <c r="B286" s="6"/>
      <c r="C286" s="6"/>
      <c r="D286" s="15"/>
      <c r="E286" s="11"/>
      <c r="F286" s="5"/>
      <c r="G286" s="5"/>
      <c r="R286" s="1"/>
      <c r="S286" s="1"/>
      <c r="T286" s="1"/>
      <c r="U286" s="1"/>
    </row>
    <row r="287" spans="2:21" s="8" customFormat="1" x14ac:dyDescent="0.4">
      <c r="B287" s="6"/>
      <c r="C287" s="6"/>
      <c r="D287" s="15"/>
      <c r="E287" s="11"/>
      <c r="F287" s="5"/>
      <c r="G287" s="5"/>
      <c r="R287" s="1"/>
      <c r="S287" s="1"/>
      <c r="T287" s="1"/>
      <c r="U287" s="1"/>
    </row>
    <row r="288" spans="2:21" s="8" customFormat="1" x14ac:dyDescent="0.4">
      <c r="B288" s="6"/>
      <c r="C288" s="6"/>
      <c r="D288" s="15"/>
      <c r="E288" s="11"/>
      <c r="F288" s="5"/>
      <c r="G288" s="5"/>
      <c r="R288" s="1"/>
      <c r="S288" s="1"/>
      <c r="T288" s="1"/>
      <c r="U288" s="1"/>
    </row>
    <row r="289" spans="2:21" s="8" customFormat="1" x14ac:dyDescent="0.4">
      <c r="B289" s="6"/>
      <c r="C289" s="6"/>
      <c r="D289" s="15"/>
      <c r="E289" s="11"/>
      <c r="F289" s="5"/>
      <c r="G289" s="5"/>
      <c r="R289" s="1"/>
      <c r="S289" s="1"/>
      <c r="T289" s="1"/>
      <c r="U289" s="1"/>
    </row>
    <row r="290" spans="2:21" s="8" customFormat="1" x14ac:dyDescent="0.4">
      <c r="B290" s="6"/>
      <c r="C290" s="6"/>
      <c r="D290" s="15"/>
      <c r="E290" s="11"/>
      <c r="F290" s="5"/>
      <c r="G290" s="5"/>
      <c r="R290" s="1"/>
      <c r="S290" s="1"/>
      <c r="T290" s="1"/>
      <c r="U290" s="1"/>
    </row>
    <row r="291" spans="2:21" s="8" customFormat="1" x14ac:dyDescent="0.4">
      <c r="B291" s="6"/>
      <c r="C291" s="6"/>
      <c r="D291" s="15"/>
      <c r="E291" s="11"/>
      <c r="F291" s="5"/>
      <c r="G291" s="5"/>
      <c r="R291" s="1"/>
      <c r="S291" s="1"/>
      <c r="T291" s="1"/>
      <c r="U291" s="1"/>
    </row>
    <row r="292" spans="2:21" s="8" customFormat="1" x14ac:dyDescent="0.4">
      <c r="B292" s="6"/>
      <c r="C292" s="6"/>
      <c r="D292" s="15"/>
      <c r="E292" s="11"/>
      <c r="F292" s="5"/>
      <c r="G292" s="5"/>
      <c r="R292" s="1"/>
      <c r="S292" s="1"/>
      <c r="T292" s="1"/>
      <c r="U292" s="1"/>
    </row>
    <row r="293" spans="2:21" s="8" customFormat="1" x14ac:dyDescent="0.4">
      <c r="B293" s="6"/>
      <c r="C293" s="6"/>
      <c r="D293" s="15"/>
      <c r="E293" s="11"/>
      <c r="F293" s="5"/>
      <c r="G293" s="5"/>
      <c r="R293" s="1"/>
      <c r="S293" s="1"/>
      <c r="T293" s="1"/>
      <c r="U293" s="1"/>
    </row>
    <row r="294" spans="2:21" s="8" customFormat="1" x14ac:dyDescent="0.4">
      <c r="B294" s="6"/>
      <c r="C294" s="6"/>
      <c r="D294" s="15"/>
      <c r="E294" s="11"/>
      <c r="F294" s="5"/>
      <c r="G294" s="5"/>
      <c r="R294" s="1"/>
      <c r="S294" s="1"/>
      <c r="T294" s="1"/>
      <c r="U294" s="1"/>
    </row>
    <row r="295" spans="2:21" s="8" customFormat="1" x14ac:dyDescent="0.4">
      <c r="B295" s="6"/>
      <c r="C295" s="6"/>
      <c r="D295" s="15"/>
      <c r="E295" s="11"/>
      <c r="F295" s="5"/>
      <c r="G295" s="5"/>
      <c r="H295" s="10"/>
      <c r="R295" s="1"/>
      <c r="S295" s="1"/>
      <c r="T295" s="1"/>
      <c r="U295" s="1"/>
    </row>
  </sheetData>
  <autoFilter ref="A6:Q55" xr:uid="{00000000-0001-0000-0000-000000000000}">
    <sortState xmlns:xlrd2="http://schemas.microsoft.com/office/spreadsheetml/2017/richdata2" ref="A7:Q54">
      <sortCondition ref="B7:B54"/>
      <sortCondition ref="E7:E54"/>
    </sortState>
  </autoFilter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VK skelbiamas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marlina paskiai</dc:creator>
  <cp:lastModifiedBy>User</cp:lastModifiedBy>
  <cp:lastPrinted>2023-01-17T09:42:42Z</cp:lastPrinted>
  <dcterms:created xsi:type="dcterms:W3CDTF">2019-11-12T09:50:53Z</dcterms:created>
  <dcterms:modified xsi:type="dcterms:W3CDTF">2023-01-19T11:18:55Z</dcterms:modified>
</cp:coreProperties>
</file>